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120" tabRatio="567"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s>
  <definedNames/>
  <calcPr fullCalcOnLoad="1"/>
</workbook>
</file>

<file path=xl/comments1.xml><?xml version="1.0" encoding="utf-8"?>
<comments xmlns="http://schemas.openxmlformats.org/spreadsheetml/2006/main">
  <authors>
    <author>J</author>
  </authors>
  <commentList>
    <comment ref="AH24" authorId="0">
      <text>
        <r>
          <rPr>
            <b/>
            <sz val="8"/>
            <rFont val="Tahoma"/>
            <family val="0"/>
          </rPr>
          <t>J:</t>
        </r>
        <r>
          <rPr>
            <sz val="8"/>
            <rFont val="Tahoma"/>
            <family val="0"/>
          </rPr>
          <t xml:space="preserve">
TO TICK
Use Winding2 font and press shift + P
</t>
        </r>
      </text>
    </comment>
  </commentList>
</comments>
</file>

<file path=xl/sharedStrings.xml><?xml version="1.0" encoding="utf-8"?>
<sst xmlns="http://schemas.openxmlformats.org/spreadsheetml/2006/main" count="2198" uniqueCount="1250">
  <si>
    <t>Amount of Donation</t>
  </si>
  <si>
    <t>Total deductions under section 80-IB (Total of a to m )</t>
  </si>
  <si>
    <t>1ii</t>
  </si>
  <si>
    <t xml:space="preserve">STT REBATE </t>
  </si>
  <si>
    <t xml:space="preserve">TOTAL DEDUCTIONS </t>
  </si>
  <si>
    <t>Amount (Rs)</t>
  </si>
  <si>
    <t>Sl No</t>
  </si>
  <si>
    <t>Number of Firms in which you are partner</t>
  </si>
  <si>
    <t>Amount paid as securities transaction tax</t>
  </si>
  <si>
    <t>Amount paid as fringe benefit tax</t>
  </si>
  <si>
    <t>Amount of tax or rate levied or assessed on the basis of profits</t>
  </si>
  <si>
    <t>Amount paid as wealth tax</t>
  </si>
  <si>
    <t>Amount of interest, salary, bonus, commission or remuneration paid to any partner or member</t>
  </si>
  <si>
    <t>Amounts debited to the profit and loss account, to the extent disallowable under section 40A</t>
  </si>
  <si>
    <t>Amounts paid to persons specified in section 40A(2)(b)</t>
  </si>
  <si>
    <t>Amount in excess of twenty thousand rupees, paid otherwise than by crossed cheque or bank draft</t>
  </si>
  <si>
    <t>Any sum payable to an employee as bonus or commission for services rendered</t>
  </si>
  <si>
    <t>Any sum payable as interest on any loan or borrowing from any scheduled bank</t>
  </si>
  <si>
    <t>Any sum payable towards leave encashment</t>
  </si>
  <si>
    <t>Total amount allowable under section 43B (total of 10a to 10f)</t>
  </si>
  <si>
    <t>10g</t>
  </si>
  <si>
    <t>Provision for payment of gratuity</t>
  </si>
  <si>
    <t>Total amount disallowable under section 40A</t>
  </si>
  <si>
    <t>9e</t>
  </si>
  <si>
    <t>Any amount disallowed under section 43B in any preceding previous year but allowable during the previous year</t>
  </si>
  <si>
    <t>Any sum in the nature of tax, duty, cess or fee under any law</t>
  </si>
  <si>
    <t>Any sum payable by way of contribution to any provident fund or superannuation fund or gratuity fund or any other fund for the welfare of employees</t>
  </si>
  <si>
    <t>Any amount debited to profit and loss account of the previous year but disallowable under section 43B:-</t>
  </si>
  <si>
    <t>10a</t>
  </si>
  <si>
    <t>10b</t>
  </si>
  <si>
    <t>10c</t>
  </si>
  <si>
    <t>10d</t>
  </si>
  <si>
    <t>10e</t>
  </si>
  <si>
    <t>10f</t>
  </si>
  <si>
    <t>Total amount disallowable under Section 43B(total of 11a to 11f)</t>
  </si>
  <si>
    <t>11a</t>
  </si>
  <si>
    <t>11b</t>
  </si>
  <si>
    <t>11c</t>
  </si>
  <si>
    <t>11d</t>
  </si>
  <si>
    <t>11e</t>
  </si>
  <si>
    <t>11f</t>
  </si>
  <si>
    <t>11g</t>
  </si>
  <si>
    <t>12a</t>
  </si>
  <si>
    <t>12b</t>
  </si>
  <si>
    <t>12c</t>
  </si>
  <si>
    <t>12d</t>
  </si>
  <si>
    <t>12e</t>
  </si>
  <si>
    <t>Amount of credit outstanding in the accounts in respect of</t>
  </si>
  <si>
    <t>Union Excise Duty</t>
  </si>
  <si>
    <t>VAT/sales tax</t>
  </si>
  <si>
    <t>Any other tax</t>
  </si>
  <si>
    <t>Total amount outstanding (total of 12a to 12d)</t>
  </si>
  <si>
    <t>Amounts deemed to be profits and gains under section 33AB or 33ABA or 33AC</t>
  </si>
  <si>
    <t>Any amount of profit chargeable to tax under section 41</t>
  </si>
  <si>
    <t>Amount of income or expenditure of prior period credited or debited to the profit and loss account (net)</t>
  </si>
  <si>
    <t>PART A - QD</t>
  </si>
  <si>
    <t>Quantitative details of the principal item of goods traded (optional in a case not liable for audit under section 44AB)</t>
  </si>
  <si>
    <t>In the case of a trading concern</t>
  </si>
  <si>
    <t>Purchase during the previous year</t>
  </si>
  <si>
    <t>Sales during the previous year</t>
  </si>
  <si>
    <t>Closing stock</t>
  </si>
  <si>
    <t>Shortage/ excess, if any</t>
  </si>
  <si>
    <t>In the case of a manufacturing concern</t>
  </si>
  <si>
    <t xml:space="preserve">Raw Material </t>
  </si>
  <si>
    <t>Consumption during the previous year</t>
  </si>
  <si>
    <t>Yield finished products</t>
  </si>
  <si>
    <t>Percentage of yield</t>
  </si>
  <si>
    <t>Finished products/ By-products</t>
  </si>
  <si>
    <t>quantity manufactured during the previous year</t>
  </si>
  <si>
    <t>PART B - T1</t>
  </si>
  <si>
    <t>Computation of income</t>
  </si>
  <si>
    <t xml:space="preserve">Salaries (6 of Schedule S) </t>
  </si>
  <si>
    <t>Income from house property (4c of Schedule-HP) (enter nil if loss)</t>
  </si>
  <si>
    <t>Profits and gains from business or profession</t>
  </si>
  <si>
    <t>Profit and gains from business other than speculative business (A34 of Schedule-BP) (enter nil if loss)</t>
  </si>
  <si>
    <t>Profit and gains from speculative business (B38 of Schedule-BP) (enter nil if loss)</t>
  </si>
  <si>
    <t>Total (3i + 3ii)</t>
  </si>
  <si>
    <t>3ii</t>
  </si>
  <si>
    <t>3iii</t>
  </si>
  <si>
    <t>Capital Gains</t>
  </si>
  <si>
    <t>Short-term (under section 111A) (A7 of Schedule-CG)</t>
  </si>
  <si>
    <t>Short-term (others) (A8 of Schedule-CG)</t>
  </si>
  <si>
    <t>Total short-term (3ai + 3aii) (enter nil if loss)</t>
  </si>
  <si>
    <t>4ai</t>
  </si>
  <si>
    <t>4aii</t>
  </si>
  <si>
    <t>4aiii</t>
  </si>
  <si>
    <t>Long-term (B6 of Schedule-CG) (enter nil if loss)</t>
  </si>
  <si>
    <t>Total capital gains (4aiii + 4b)</t>
  </si>
  <si>
    <t>Income from other sources</t>
  </si>
  <si>
    <t>from sources other than from owning race horses (3 of Schedule OS) (enter nil if loss)</t>
  </si>
  <si>
    <t>from owning race horses (4c of Schedule OS) (enter nil if loss)</t>
  </si>
  <si>
    <t>Total (a + b)</t>
  </si>
  <si>
    <t>Total (1 + 2 + 3iii +4c +5c)</t>
  </si>
  <si>
    <t>Losses of current year to be set off against 6 (total of 2vii,3vii and 4vii of Schedule CYLA</t>
  </si>
  <si>
    <t>Balance after set off current year losses (6 – 7)</t>
  </si>
  <si>
    <t>Brought forward losses to be set off against 6 (total of 2vii, 3vii and 4vii of Schedule BFLA)</t>
  </si>
  <si>
    <t>Gross Total income (8-9) (also 5vii of Schedule BFLA)</t>
  </si>
  <si>
    <t>Deductions under Chapter VI-A (s of Schedule VIA)</t>
  </si>
  <si>
    <t>Total income (10 – 11)</t>
  </si>
  <si>
    <t>Net agricultural income/ any other income for rate purpose (4 of Schedule EI)</t>
  </si>
  <si>
    <t>‘Aggregate income’ (12 + 13)</t>
  </si>
  <si>
    <t>Losses of current year to be carried forward (total of xi of CFL)</t>
  </si>
  <si>
    <t>PART B - TT1</t>
  </si>
  <si>
    <t>Computation of tax liability on total income</t>
  </si>
  <si>
    <t>Tax on Total Income</t>
  </si>
  <si>
    <t>Tax at normal rates</t>
  </si>
  <si>
    <t>Tax at special rates (11 of Schedule-SI)</t>
  </si>
  <si>
    <t>Tax Payable on Total Income (1a + 1b)</t>
  </si>
  <si>
    <t>Rebate under section 88E (4 of Schedule-STTR)</t>
  </si>
  <si>
    <t>Balance Tax Payable (1 -2)</t>
  </si>
  <si>
    <t>Surcharge on 3</t>
  </si>
  <si>
    <t>Education Cess on (3 + 4)</t>
  </si>
  <si>
    <t>Gross tax liability (3 + 4 + 5)</t>
  </si>
  <si>
    <t>Tax relief</t>
  </si>
  <si>
    <t>Section 90</t>
  </si>
  <si>
    <t>Section 91</t>
  </si>
  <si>
    <t>Net tax liability (6 – 7c)</t>
  </si>
  <si>
    <t>Interest Payable</t>
  </si>
  <si>
    <t>For default in furnishing the return (section 234A)</t>
  </si>
  <si>
    <t>For deferment of advance tax (section 234C)</t>
  </si>
  <si>
    <t>Total Interest Payable (9a+9b+9c)</t>
  </si>
  <si>
    <t>Aggregate liability (8 + 9d)</t>
  </si>
  <si>
    <t>Advance Tax (from Schedule-IT)</t>
  </si>
  <si>
    <t>TCS (column 7 of Schedule-TCS)</t>
  </si>
  <si>
    <t>Self Assessment Tax (from Schedule-IT)</t>
  </si>
  <si>
    <t>Total Taxes Paid (11a+11b+11c + 11d)</t>
  </si>
  <si>
    <t>Amount payable (Enter if 10 is greater than 11e, else enter 0)</t>
  </si>
  <si>
    <r>
      <t xml:space="preserve">Enter your bank account number </t>
    </r>
    <r>
      <rPr>
        <sz val="10"/>
        <rFont val="Arial"/>
        <family val="2"/>
      </rPr>
      <t>(mandatory in case of refund)</t>
    </r>
  </si>
  <si>
    <t>COMPUTATION OF TAX LIABILITY</t>
  </si>
  <si>
    <t>TOTAL INCOME</t>
  </si>
  <si>
    <t>QUANTITATIVE DETAILS</t>
  </si>
  <si>
    <t>SCHEDULE - S</t>
  </si>
  <si>
    <t>Details of Income from Salary</t>
  </si>
  <si>
    <t>NAME OF EMPLOYER</t>
  </si>
  <si>
    <t>PAN NO OF EMPLOYER</t>
  </si>
  <si>
    <t>ADDRESS</t>
  </si>
  <si>
    <t>TOWN/CITY</t>
  </si>
  <si>
    <t>STATE</t>
  </si>
  <si>
    <t>PIN CODE</t>
  </si>
  <si>
    <t>Salary (Excluding all allowances, perquisites &amp; profit in lieu of salary)..</t>
  </si>
  <si>
    <t>Allowances exempt under section 10</t>
  </si>
  <si>
    <t>Allowances not exempt</t>
  </si>
  <si>
    <t>Value of perquisites</t>
  </si>
  <si>
    <t>Profits in lieu of salary</t>
  </si>
  <si>
    <t>Income chargeable under the Head ‘ Salaries’ (1+3+4+5)</t>
  </si>
  <si>
    <t>SCHEDULE - HP</t>
  </si>
  <si>
    <t>Details of Income from House Property</t>
  </si>
  <si>
    <t>ADDRESS OF PROPERTY 1</t>
  </si>
  <si>
    <t>Tick) _x0001_ if let out</t>
  </si>
  <si>
    <t>NAME OF TENANT</t>
  </si>
  <si>
    <t>PAN NO OF TENANT</t>
  </si>
  <si>
    <t>ADDRESS OF PROPERTY 2</t>
  </si>
  <si>
    <t>The amount of rent which cannot be realized</t>
  </si>
  <si>
    <t>Tax paid to local authorities</t>
  </si>
  <si>
    <t>Total (1b + 1c)</t>
  </si>
  <si>
    <t>Balance (1a – 1d)</t>
  </si>
  <si>
    <t>30% of 1e</t>
  </si>
  <si>
    <t>1f</t>
  </si>
  <si>
    <t>Interest payable on borrowed capital</t>
  </si>
  <si>
    <t>1g</t>
  </si>
  <si>
    <t>Total (1f + 1g)</t>
  </si>
  <si>
    <t>1h</t>
  </si>
  <si>
    <t>1i</t>
  </si>
  <si>
    <t>Income from house property 1 (1e – 1h)</t>
  </si>
  <si>
    <t>2f</t>
  </si>
  <si>
    <t>2g</t>
  </si>
  <si>
    <t>2h</t>
  </si>
  <si>
    <t>2i</t>
  </si>
  <si>
    <t>ADDRESS OF PROPERTY 3</t>
  </si>
  <si>
    <t>Income under the head “Income from house property”</t>
  </si>
  <si>
    <t>Rent of earlier years realized under section 25A/AA</t>
  </si>
  <si>
    <t>Block entitled for depreciation @ 15 per cent  (Schedule DPM - 14 i)</t>
  </si>
  <si>
    <t>Block entitled for depreciation @ 30 per cent                   (Schedule DPM - 14 ii)</t>
  </si>
  <si>
    <t>Block entitled for depreciation @ 40 per cent                       (Schedule DPM - 14 iii)</t>
  </si>
  <si>
    <t>Block entitled for depreciation @ 50 per cent                   (Schedule DPM - 14 iv)</t>
  </si>
  <si>
    <t>Block entitled for depreciation @ 60 per cent                   (Schedule DPM - 14 v)</t>
  </si>
  <si>
    <t>Block entitled for depreciation @ 80 per cent                   (Schedule DPM – 14 vi)</t>
  </si>
  <si>
    <t>Block entitled for depreciation @ 100 per cent                 (Schedule DPM - 14 vii)</t>
  </si>
  <si>
    <t>TDS (total of column 7 of Schedule-TDS1 and column 7 of Schedule-TDS2)</t>
  </si>
  <si>
    <t>Arrears of rent received during the year under section 25B after deducting 30%</t>
  </si>
  <si>
    <t>Total (4a + 4b + 1i + 2i + 3i)</t>
  </si>
  <si>
    <t>NOTE --&gt;</t>
  </si>
  <si>
    <t>Please include the income of the specified persons referred to in Schedule SPI while computing the income under this head</t>
  </si>
  <si>
    <t>SCHEDULE - BP</t>
  </si>
  <si>
    <t>Computation of income from business or profession</t>
  </si>
  <si>
    <t>From business or profession other than speculative business</t>
  </si>
  <si>
    <t>Profit before tax as per profit and loss account (item 42 or item 50d of Part A-P&amp;L )</t>
  </si>
  <si>
    <t>Net profit or loss from speculative business included in 1</t>
  </si>
  <si>
    <t>Income/ receipts credited to profit and loss account considered under other heads of income</t>
  </si>
  <si>
    <t>Profit or loss included in 1, which is referred to in section 44AD/44AE/44AF/44B/44BB/44BBA/44BBB/ 44D/44DA Chapter-XII-G/ First Schedule of Incometax Act</t>
  </si>
  <si>
    <t>Income credited to Profit and Loss account (included in 1)which is exempt</t>
  </si>
  <si>
    <t>share of income from firm(s)</t>
  </si>
  <si>
    <t>Share of income from AOP/ BOI</t>
  </si>
  <si>
    <t>Any other exempt income</t>
  </si>
  <si>
    <t>Total exempt income</t>
  </si>
  <si>
    <t>Balance (1– 2 – 3 – 4 – 5d)</t>
  </si>
  <si>
    <t>Expenses debited to profit and loss account considered under other heads of income</t>
  </si>
  <si>
    <t>Expenses debited to profit and loss account which relate to exempt income</t>
  </si>
  <si>
    <t>Total (7 + 8)</t>
  </si>
  <si>
    <t>Adjusted profit or loss (6+9)</t>
  </si>
  <si>
    <t>Depreciation debited to profit and loss account included in 9</t>
  </si>
  <si>
    <t>Depreciation allowable under Income-tax Act</t>
  </si>
  <si>
    <t>12i</t>
  </si>
  <si>
    <t>12ii</t>
  </si>
  <si>
    <t>Depreciation allowable under section 32(1)(ii) (column 6 of Schedule-DEP)</t>
  </si>
  <si>
    <t>Depreciation allowable under section 32(1)(i) (Make your own computation and enter)</t>
  </si>
  <si>
    <t>Total (12i + 12ii)</t>
  </si>
  <si>
    <t>12iii</t>
  </si>
  <si>
    <t>Profit or loss after adjustment for depreciation (10 +11 - 12iii)</t>
  </si>
  <si>
    <t>Amounts debited to the profit and loss account, to the extent disallowable under section 36 (6p of Part-OI)</t>
  </si>
  <si>
    <t>Deemed Income U/s 41</t>
  </si>
  <si>
    <t>Assets in case of non-resident to which first proviso to section 48 applicable</t>
  </si>
  <si>
    <t>Other assets for which option under proviso to section 112(1) not exercised</t>
  </si>
  <si>
    <t>Deemed income under section 33AB/33ABA/35ABB/ 72A/80HHD/80-IA</t>
  </si>
  <si>
    <t>Any other item or items of addition under section 28 to 44DA</t>
  </si>
  <si>
    <t>Any other income not included in profit and loss account/any other expense not allowable</t>
  </si>
  <si>
    <t>Total (14 + 15 + 16 + 17 + 18 + 19 + 20 + 21+22)</t>
  </si>
  <si>
    <t>Deduction allowable under section 32(1)(iii)</t>
  </si>
  <si>
    <t>Any other amount allowable as deduction</t>
  </si>
  <si>
    <t>Profits and gains of business or profession deemed to be under -</t>
  </si>
  <si>
    <t>vi</t>
  </si>
  <si>
    <t>vii</t>
  </si>
  <si>
    <t>viii</t>
  </si>
  <si>
    <t>ix</t>
  </si>
  <si>
    <t>x</t>
  </si>
  <si>
    <t>xi</t>
  </si>
  <si>
    <t>xii</t>
  </si>
  <si>
    <t>Section 44AD</t>
  </si>
  <si>
    <t>Section 44AE</t>
  </si>
  <si>
    <t>Section 44AF</t>
  </si>
  <si>
    <t>Section 44B</t>
  </si>
  <si>
    <t>Section 44BB</t>
  </si>
  <si>
    <t>Section 44BBA</t>
  </si>
  <si>
    <t>Section 44BBB</t>
  </si>
  <si>
    <t>Section 44D</t>
  </si>
  <si>
    <t>Section 44DA</t>
  </si>
  <si>
    <t>Chapter-XII-G</t>
  </si>
  <si>
    <t>First Schedule of Income-tax Act</t>
  </si>
  <si>
    <t>Deductions under section</t>
  </si>
  <si>
    <t>10A (6 of Schedule-10A)</t>
  </si>
  <si>
    <t>10AA (d of Schedule-10AA)</t>
  </si>
  <si>
    <t>10B (f of Schedule-10B)</t>
  </si>
  <si>
    <t>10BA (f of Schedule-10BA)</t>
  </si>
  <si>
    <t>Net Profit or loss from business or profession after applying rule 7A, 7B or 7C</t>
  </si>
  <si>
    <t>Computation of income from speculative business</t>
  </si>
  <si>
    <t>Additions in accordance with section 28 to 44DA</t>
  </si>
  <si>
    <t>Deductions in accordance with section 28 to 44DA</t>
  </si>
  <si>
    <t>SCHEDULE -DPM</t>
  </si>
  <si>
    <t>Depreciation on Plant and Machinery</t>
  </si>
  <si>
    <t>Annual rateable value/ rent received or receivable (higher if let out for whole of the year, lower if let out for part of the year</t>
  </si>
  <si>
    <t>Block of Assets</t>
  </si>
  <si>
    <t>Plant &amp; Machinery</t>
  </si>
  <si>
    <t>Rate %</t>
  </si>
  <si>
    <t>Written down value on the first day of previous year</t>
  </si>
  <si>
    <t>Additions for a period of 180 days or more in the previous year</t>
  </si>
  <si>
    <t>Consideration or other realization during the previous year out of 3 or 4</t>
  </si>
  <si>
    <t>Amount on which depreciation at full rate to be allowed (3 + 4 -5)</t>
  </si>
  <si>
    <t>Additions for a period of less than 180 days in the previous year</t>
  </si>
  <si>
    <t>Consideration or other realizations during the year out of 7</t>
  </si>
  <si>
    <t>Amount on which depreciation at half rate to be allowed (7-8)</t>
  </si>
  <si>
    <t>Depreciation on 6 at full rate</t>
  </si>
  <si>
    <t>Depreciation on 9 at half rate</t>
  </si>
  <si>
    <t>Additional depreciation, if any, on 4</t>
  </si>
  <si>
    <t>Additional depreciation, if any, on 7</t>
  </si>
  <si>
    <t>Total depreciation* (10+11+12+13)</t>
  </si>
  <si>
    <t>Expenditure incurred in connection with transfer of asset/ assets</t>
  </si>
  <si>
    <t>Capital gains/ loss under section 50* (5 + 8 -3-4 -7 -15)</t>
  </si>
  <si>
    <t>Written down value on the last day of previous year* (6+ 9 -14)</t>
  </si>
  <si>
    <t>SCHEDULE -DOA</t>
  </si>
  <si>
    <t>Depreciation on Other Assets</t>
  </si>
  <si>
    <t>Building</t>
  </si>
  <si>
    <t>Furniture</t>
  </si>
  <si>
    <t>Intangible assets</t>
  </si>
  <si>
    <t>Ships</t>
  </si>
  <si>
    <t>SCHEDULE -DEP</t>
  </si>
  <si>
    <t>Summary of depreciation on assets</t>
  </si>
  <si>
    <t>Plant and machinery</t>
  </si>
  <si>
    <t>Block entitled for depreciation @ 5 per cent                    (Schedule DOA- 14i)</t>
  </si>
  <si>
    <t>Block entitled for depreciation @ 10 per cent                                                        (Schedule DOA- 14ii)</t>
  </si>
  <si>
    <t>Block entitled for depreciation @ 100 per cent                 (Schedule DOA- 14iii)</t>
  </si>
  <si>
    <t>Total depreciation on plant and machinery ( 1a + 1b + 1c + 1d+ 1e + 1f + 1g )</t>
  </si>
  <si>
    <t>Total depreciation on building</t>
  </si>
  <si>
    <t>Furniture and fittings(Schedule DOA- 14 iv)</t>
  </si>
  <si>
    <t>Intangible assets (Schedule DOA- 14 v)</t>
  </si>
  <si>
    <t>Ships (Schedule DOA- 14 vi)</t>
  </si>
  <si>
    <t>Total depreciation ( 1h+2d+3+4+5)</t>
  </si>
  <si>
    <t>SCHEDULE -DCG</t>
  </si>
  <si>
    <t>Deemed Capital Gains on sale of depreciable assets</t>
  </si>
  <si>
    <t>Block entitled for depreciation @ 15 per cent                   (Schedule DPM - 16i)</t>
  </si>
  <si>
    <t>Block entitled for depreciation @ 30 per cent (Schedule DPM – 16ii)</t>
  </si>
  <si>
    <t>Block entitled for depreciation @ 40 per cent(Schedule DPM - 16iii)</t>
  </si>
  <si>
    <t>Block entitled for depreciation @ 50 per cent (Schedule DPM - 16iv)</t>
  </si>
  <si>
    <t>Block entitled for depreciation @ 60 per cent (Schedule DPM – 16v)</t>
  </si>
  <si>
    <t>Block entitled for depreciation @ 80 per cent (Schedule DPM – 16vi)</t>
  </si>
  <si>
    <t>Block entitled for depreciation @ 100 per cent (Schedule DPM – 16vii)</t>
  </si>
  <si>
    <t>Block entitled for depreciation @ 5 per cent (Schedule DOA- 16i)</t>
  </si>
  <si>
    <t>Block entitled for depreciation @ 10 per cent (Schedule DOA- 16ii</t>
  </si>
  <si>
    <t>Block entitled for depreciation @ 100 per cent (Schedule DOA- 16iii)</t>
  </si>
  <si>
    <t>Total ( 1a +1b + 1c + 1d + 1e + 1f + 1g)</t>
  </si>
  <si>
    <t>Total ( 2a + 2b + 2c)</t>
  </si>
  <si>
    <t>Furniture and fittings ( Schedule DOA- 16iv)</t>
  </si>
  <si>
    <t>Intangible assets (Schedule DOA- 16v)</t>
  </si>
  <si>
    <t>Ships (Schedule DOA- 16vi)</t>
  </si>
  <si>
    <t>Total ( 1h+2d+3+4+5)</t>
  </si>
  <si>
    <t>SCHEDULE -CG</t>
  </si>
  <si>
    <t>Short-term capital gain</t>
  </si>
  <si>
    <t>From Slump Sale</t>
  </si>
  <si>
    <t>Full value of consideration</t>
  </si>
  <si>
    <t>Net worth of the under taking or division</t>
  </si>
  <si>
    <t>Short term capital gains from slump sale</t>
  </si>
  <si>
    <t>Deduction under sections 54/54B/54D/54EC/ 54F/54G/54GA</t>
  </si>
  <si>
    <t>Net short term capital gains from slum sale (1c – 1d)</t>
  </si>
  <si>
    <t>From assets in case of non-resident to which first proviso to section 48 applicable</t>
  </si>
  <si>
    <t>From other assets</t>
  </si>
  <si>
    <t>Deduciton U/s 48</t>
  </si>
  <si>
    <t>Cost of acquisition</t>
  </si>
  <si>
    <t>Cost of Improvement</t>
  </si>
  <si>
    <t>Expenditure on transfer</t>
  </si>
  <si>
    <t>Total ( i + ii + ii)</t>
  </si>
  <si>
    <t>Balance (3a – biv)</t>
  </si>
  <si>
    <t>Loss, if any, to be ignored under section 94(7) or 94(8)</t>
  </si>
  <si>
    <t>Exemption under section 54/54B/54D/54EC/ 54F/54G/54GA</t>
  </si>
  <si>
    <t>Short-term capital gain (3c – 3d – 3e)</t>
  </si>
  <si>
    <t>Deemed short capital gain on depreciable assets (6 of Schedule-DCG)</t>
  </si>
  <si>
    <t>Amount deemed to be short term capital gains under sections 54/54B/54D/54EC/54ED/ 54F/54G/54GA</t>
  </si>
  <si>
    <t>Total short term capital gain (1e + 2 +3e +4 +5)</t>
  </si>
  <si>
    <t>Short term capital gain under section 111A included in 6</t>
  </si>
  <si>
    <t>Short term capital gain other than referred to in section 111A (6 – 7)</t>
  </si>
  <si>
    <t>A8</t>
  </si>
  <si>
    <t>Long term capital gain</t>
  </si>
  <si>
    <t>Longt term capital gains from slump sale</t>
  </si>
  <si>
    <t>Net Long term capital gains from slum sale (1c – 1d)</t>
  </si>
  <si>
    <t>Net balance (3c – 3d)</t>
  </si>
  <si>
    <t>Indl</t>
  </si>
  <si>
    <t>HUF</t>
  </si>
  <si>
    <t>DEBITS TO PROFIT &amp; LOSS ACCOUNT</t>
  </si>
  <si>
    <t>SALARIES</t>
  </si>
  <si>
    <t>DEPRECIATION ON PLANT &amp; MACHINERY</t>
  </si>
  <si>
    <t>DEPRECIATION ON OTHER ASSETS</t>
  </si>
  <si>
    <t>SUMMARY OF DEPRECIATION   ON ASSETS</t>
  </si>
  <si>
    <t>CAPITAL GAINS</t>
  </si>
  <si>
    <t>DEDUCTION U/S 80-IB</t>
  </si>
  <si>
    <t>DEDUCTION U/S 80-IA</t>
  </si>
  <si>
    <t>Other assets for which option under proviso to section 112(1) exercised</t>
  </si>
  <si>
    <t>Deductions under section 48</t>
  </si>
  <si>
    <t>Cost of acquisition without indexation</t>
  </si>
  <si>
    <t>Cost of improvement without indexation</t>
  </si>
  <si>
    <t>Total (bi + bii +biii)</t>
  </si>
  <si>
    <t>Balance (4a – biv)</t>
  </si>
  <si>
    <t>4e</t>
  </si>
  <si>
    <t>Amount deemed to be long term capital gains under sections 54/54B/54D/54EC/ 54ED/ 54F/54G/54GA</t>
  </si>
  <si>
    <t>Total long term capital gain (1e + 2 + 3e + 4e + 5)</t>
  </si>
  <si>
    <t>Income chargeable under the head “CAPITAL GAINS” (A8 + B6)</t>
  </si>
  <si>
    <t>B6</t>
  </si>
  <si>
    <t>Information about accrual/receipt of capital gain</t>
  </si>
  <si>
    <t>Upto 15/9
(i)</t>
  </si>
  <si>
    <t>16/9 to 15/12
(ii)</t>
  </si>
  <si>
    <t>16/12 to 15/3
(iii)</t>
  </si>
  <si>
    <t>16/3 to 31/3
(iv)</t>
  </si>
  <si>
    <t>SCHEDULE -OS</t>
  </si>
  <si>
    <t>Income other than from owning race horse(s):-</t>
  </si>
  <si>
    <t>Dividends, Gross</t>
  </si>
  <si>
    <t>Interest, Gross</t>
  </si>
  <si>
    <t>Rental income from machinery, plants, buildings,</t>
  </si>
  <si>
    <t>Others, Gross</t>
  </si>
  <si>
    <t>Total (1a + 1b + 1c + 1d)</t>
  </si>
  <si>
    <t>Deductions under section 57:-</t>
  </si>
  <si>
    <t>Balance (1e – fiii)</t>
  </si>
  <si>
    <t>Winnings from lotteries, crossword puzzles, races, etc.</t>
  </si>
  <si>
    <t>Income from other sources (other than from owning race horses) (1g + 2)</t>
  </si>
  <si>
    <t>Income from owning and maintaining race horses</t>
  </si>
  <si>
    <t>Receipts</t>
  </si>
  <si>
    <t>Deductions under section 57 in relation to (4)</t>
  </si>
  <si>
    <t>Balance (2a – 2b)</t>
  </si>
  <si>
    <t>Income chargeable under the head “Income from other sources” (1g + 2 + 3 + 4c)</t>
  </si>
  <si>
    <t>SCHEDULE -CYLA</t>
  </si>
  <si>
    <t>Details of Income after set-off of current years losses</t>
  </si>
  <si>
    <t>Head/ Source of
Income</t>
  </si>
  <si>
    <t>Income of current
year
(Fill this column only
if income is zero or
positive)</t>
  </si>
  <si>
    <t xml:space="preserve">House property loss of
the current year set off
</t>
  </si>
  <si>
    <t>Business Loss
(other than speculation
loss) of the current year
set off</t>
  </si>
  <si>
    <t>Other sources loss (other
than loss from race
horses) of the current
year set off</t>
  </si>
  <si>
    <t>Current year’s
Income remaining
after set off</t>
  </si>
  <si>
    <t>Total loss
(4c of
Schedule –
H</t>
  </si>
  <si>
    <t>Total loss
(34 of
Schedule-
BP)</t>
  </si>
  <si>
    <t>Total loss
(3 of
Schedule-
OS)</t>
  </si>
  <si>
    <t>Salaries</t>
  </si>
  <si>
    <t>House property</t>
  </si>
  <si>
    <t>Business(including
speculation profit</t>
  </si>
  <si>
    <t>Short-term capital
gain</t>
  </si>
  <si>
    <t>Long term capital
gain</t>
  </si>
  <si>
    <t>Other sources (incl
profit from owning
race horses)</t>
  </si>
  <si>
    <t>Total loss set off</t>
  </si>
  <si>
    <t>Loss remaining after set-off</t>
  </si>
  <si>
    <t>SCHEDULE -BFLA</t>
  </si>
  <si>
    <t>Details of Income after Set off of Brought Forward Losses of earlier years</t>
  </si>
  <si>
    <t>Income after set off, if
any, of current year’s
losses as per 5 of
Schedule CYLA)</t>
  </si>
  <si>
    <t>Brought forward loss
set off</t>
  </si>
  <si>
    <t>Brought forward
depreciation set off</t>
  </si>
  <si>
    <t>Brought forward
allowance under section
35(4) set off</t>
  </si>
  <si>
    <t>Current year’s
income remaining
after set off</t>
  </si>
  <si>
    <t>Total b/f loss set off</t>
  </si>
  <si>
    <t>Current year’s income remaining after set off Total ( i5 + ii5 + iii5 + iv5+v5+vi5)</t>
  </si>
  <si>
    <t>SCHEDULE -CFL</t>
  </si>
  <si>
    <t>Details of Losses to be carried forward to future Years</t>
  </si>
  <si>
    <t>Date of Filing (DD/MM/ YYYY)</t>
  </si>
  <si>
    <t>Loss from business other than loss from speculative business</t>
  </si>
  <si>
    <t>Loss from speculative business</t>
  </si>
  <si>
    <t>House property loss</t>
  </si>
  <si>
    <t>Short-term capital loss</t>
  </si>
  <si>
    <t>Long-term Capital loss</t>
  </si>
  <si>
    <t>Other sources loss (other than loss from race horses)</t>
  </si>
  <si>
    <t>Other sources loss (from owning race horses)</t>
  </si>
  <si>
    <t>SCHEDULE -10A</t>
  </si>
  <si>
    <t>Deduction under section 10A</t>
  </si>
  <si>
    <t>Deduction in respect of units located in Software Technology Park</t>
  </si>
  <si>
    <t>Undertaking No.1</t>
  </si>
  <si>
    <t>Undertaking No.2</t>
  </si>
  <si>
    <t>Undertaking No.3</t>
  </si>
  <si>
    <t>Undertaking No.4</t>
  </si>
  <si>
    <t>Undertaking No.5</t>
  </si>
  <si>
    <t>Total (1a + 1b+ 1c + 1d + 1e)</t>
  </si>
  <si>
    <t>Deductions in respect of units located in Electronic Hardware Technology Park</t>
  </si>
  <si>
    <t>Deductions in respect of units located in Free Trade Zone</t>
  </si>
  <si>
    <t>Deductions in respect of units located in Export Processing Zone</t>
  </si>
  <si>
    <t>Total (2a + 2b+ 2c)</t>
  </si>
  <si>
    <t>Total (3a + 3b+ 3c)</t>
  </si>
  <si>
    <t>Total (4a + 4b+ 4c)</t>
  </si>
  <si>
    <t>Deductions in respect of units located in Special Economic Zone</t>
  </si>
  <si>
    <t>Total (5a + 5b+ 5c)</t>
  </si>
  <si>
    <t>Total deduction under section 10A (1f + 2d + 3d + 4d + 5d)</t>
  </si>
  <si>
    <t>SCHEDULE -10AA</t>
  </si>
  <si>
    <t>Deduction under section 10AA</t>
  </si>
  <si>
    <t>Total (a + b + c)</t>
  </si>
  <si>
    <t>SCHEDULE -10B</t>
  </si>
  <si>
    <t>Deduction in respect of hundred percent Export Oriented units</t>
  </si>
  <si>
    <t>Deduction under section 10BA</t>
  </si>
  <si>
    <t>Deduction under section 10B</t>
  </si>
  <si>
    <t>Deduction in respect of exports of handmade wooden articles</t>
  </si>
  <si>
    <t>SCHEDULE -80G</t>
  </si>
  <si>
    <t>Details of donations entitled for deduction under section 80G</t>
  </si>
  <si>
    <t>Donations entitled for 100% deduction</t>
  </si>
  <si>
    <t>Name and address of donee</t>
  </si>
  <si>
    <t>Ai</t>
  </si>
  <si>
    <t>Aii</t>
  </si>
  <si>
    <t>Aiii</t>
  </si>
  <si>
    <t>Aiv</t>
  </si>
  <si>
    <t>Av</t>
  </si>
  <si>
    <t>Avi</t>
  </si>
  <si>
    <t>Bi</t>
  </si>
  <si>
    <t>Bii</t>
  </si>
  <si>
    <t>Biii</t>
  </si>
  <si>
    <t>Biv</t>
  </si>
  <si>
    <t>Bv</t>
  </si>
  <si>
    <t>Bvi</t>
  </si>
  <si>
    <t>Donations entitled for 50% deduction where donee not required to be approved under section 80G(5) (vi)</t>
  </si>
  <si>
    <t>Ci</t>
  </si>
  <si>
    <t>Cii</t>
  </si>
  <si>
    <t>Ciii</t>
  </si>
  <si>
    <t>Civ</t>
  </si>
  <si>
    <t>Cv</t>
  </si>
  <si>
    <t>Cvi</t>
  </si>
  <si>
    <t>Donations entitled for 50% deduction where donee is required to be approved under section 80G(5) (vi</t>
  </si>
  <si>
    <t>SCHEDULE -80IA</t>
  </si>
  <si>
    <t>Deductions under section 80-IA</t>
  </si>
  <si>
    <t>Deduction in respect of profits of an enterprise referred to in section 80-IA(4)(i) [Infrastructure facility]</t>
  </si>
  <si>
    <t>Deduction in respect of profits of an undertaking referred to in section 80-IA(4)(ii) [Telecommunication services</t>
  </si>
  <si>
    <t>Deduction in respect of profits of an undertaking referred to in section 80-IA(4)(iii) [Industrial park and SEZs]</t>
  </si>
  <si>
    <t>Deduction in respect of profits of an undertaking referred to in section 80-IA(4)(iv) [Power]</t>
  </si>
  <si>
    <t>Deduction in respect of profits of an undertaking referred to in section 80-IA(4)(v) [Revival of power generating plant]</t>
  </si>
  <si>
    <t>Total deductions under section 80-IA (a + b + c + d)</t>
  </si>
  <si>
    <t>SCHEDULE -80IB</t>
  </si>
  <si>
    <t>Deductions under section 80-IB</t>
  </si>
  <si>
    <t>Deduction in respect of industrial undertaking referred to in section 80-IB(3) [Small-scale industry]</t>
  </si>
  <si>
    <t>Deduction in respect of industrial undertaking located in Jammu &amp; Kashmir [Section 80-IB(4)]</t>
  </si>
  <si>
    <t>Deduction in respect of industrial undertaking located in industrially backward states specified in Eighth Schedule [Section 80-IB(4)]</t>
  </si>
  <si>
    <t>Deduction in respect of industrial undertaking located in industrially backward districts [Section 80-IB(5)]</t>
  </si>
  <si>
    <t>Deduction in the case of multiplex theatre [Section 80- IB(7A)]</t>
  </si>
  <si>
    <t>Status ( Tick )</t>
  </si>
  <si>
    <t>( in case of individual )</t>
  </si>
  <si>
    <r>
      <t xml:space="preserve">Sex </t>
    </r>
    <r>
      <rPr>
        <i/>
        <sz val="9"/>
        <rFont val="Arial"/>
        <family val="2"/>
      </rPr>
      <t xml:space="preserve">( in case of individual )  </t>
    </r>
    <r>
      <rPr>
        <b/>
        <sz val="10"/>
        <rFont val="Arial"/>
        <family val="2"/>
      </rPr>
      <t xml:space="preserve">   (Tick)</t>
    </r>
  </si>
  <si>
    <t>Net profit or loss from business or profession from speculative business</t>
  </si>
  <si>
    <t>in employment)</t>
  </si>
  <si>
    <t xml:space="preserve">Employer Category (if </t>
  </si>
  <si>
    <t>Cost of acquisition after indexation</t>
  </si>
  <si>
    <t>Net Balance</t>
  </si>
  <si>
    <t>5 = 1-2-3-4</t>
  </si>
  <si>
    <t>(Tick)</t>
  </si>
  <si>
    <t>Total (a + b + c + d + e)</t>
  </si>
  <si>
    <t>Whether this return is being filed by a representative assessee? (Tick)</t>
  </si>
  <si>
    <t>SCHEDULE -10BA</t>
  </si>
  <si>
    <t>TOTAL DEDUCTION under Chapter VIA (total of a to r)</t>
  </si>
  <si>
    <t>Name of the Firm</t>
  </si>
  <si>
    <t>% of share in profit of the firm</t>
  </si>
  <si>
    <t>Amount of share in the profit (i)</t>
  </si>
  <si>
    <t>Capital as on 31st March in the firm (ii)</t>
  </si>
  <si>
    <t>Total (1+2+3+4+5+6)</t>
  </si>
  <si>
    <t>Date of Deposit (dd/mm/yy)</t>
  </si>
  <si>
    <t>Trade name of the propiertorship, if any</t>
  </si>
  <si>
    <r>
      <t xml:space="preserve">Code   ( </t>
    </r>
    <r>
      <rPr>
        <b/>
        <i/>
        <sz val="9"/>
        <rFont val="Arial"/>
        <family val="2"/>
      </rPr>
      <t>Please See Instruciton No 9 (ii)</t>
    </r>
    <r>
      <rPr>
        <b/>
        <sz val="10"/>
        <rFont val="Arial"/>
        <family val="2"/>
      </rPr>
      <t xml:space="preserve"> )</t>
    </r>
  </si>
  <si>
    <t>Total (ai + aiiC)</t>
  </si>
  <si>
    <t>Total (1c+1d)</t>
  </si>
  <si>
    <t>Long - term investments</t>
  </si>
  <si>
    <t>Total (bi+bii+biii)</t>
  </si>
  <si>
    <t>Total, application of funds (1e + 2c + 3e +4d)</t>
  </si>
  <si>
    <t>[5 – (6 + 7 + 8h + 9 to 14 + 15l + 16e + 17 to 33 + 34f + 35 to 39)]</t>
  </si>
  <si>
    <t>Profit before taxes (40-41-42)</t>
  </si>
  <si>
    <t>Amount available for appropriation (46+47)</t>
  </si>
  <si>
    <t>Balance carried to balance sheet in proprietor’s account (48-49)</t>
  </si>
  <si>
    <r>
      <t xml:space="preserve">Other Information </t>
    </r>
    <r>
      <rPr>
        <b/>
        <i/>
        <sz val="9"/>
        <rFont val="Arial"/>
        <family val="2"/>
      </rPr>
      <t>(optional in a case not liable for audit under section 44AB)</t>
    </r>
  </si>
  <si>
    <t>Deduction in the case of convention centre [Section 80- IB(7B)]</t>
  </si>
  <si>
    <t>Deduction in the case of company carrying on scientific research [Section 80-IB(8A)]</t>
  </si>
  <si>
    <t>Deduction in the case of undertaking which begins commercial production or refining of mineral oil [Section 80-IB(9)]</t>
  </si>
  <si>
    <t>Deduction in the case of an undertaking developing and building housing projects [Section 80-IB(10)]</t>
  </si>
  <si>
    <t>Deduction in the case of an undertaking operating a cold chain facility [Section 80-IB(11)]</t>
  </si>
  <si>
    <t>Deduction in the case of an undertaking engaged in processing, preservation and packaging of fruits and vegetables [Section 80-IB(11A)]</t>
  </si>
  <si>
    <t>Deduction in the case of an undertaking engaged in integrated business of handling, storage and transportation of foodgrains [Section 80-IB(11A)]</t>
  </si>
  <si>
    <t>Deduction in the case of an undertaking engaged in operating and maintaining a rural hospital [Section 80- IB(11B)]</t>
  </si>
  <si>
    <t>SCHEDULE -80IC</t>
  </si>
  <si>
    <t>Deductions under section 80-IC</t>
  </si>
  <si>
    <t>Deduction in respect of industrial undertaking located in Sikkim</t>
  </si>
  <si>
    <t>Deduction in respect of industrial undertaking located in Himachal Pradesh</t>
  </si>
  <si>
    <t>Deduction in respect of industrial undertaking located in Uttaranchal</t>
  </si>
  <si>
    <t>Deduction in respect of industrial undertaking located in North-East</t>
  </si>
  <si>
    <t>Assam</t>
  </si>
  <si>
    <t>Arunachal Pradesh</t>
  </si>
  <si>
    <t>Manipur</t>
  </si>
  <si>
    <t>Mizoram</t>
  </si>
  <si>
    <t>Meghalaya</t>
  </si>
  <si>
    <t>Nagaland</t>
  </si>
  <si>
    <t>Tripura</t>
  </si>
  <si>
    <t>Total of deduction for undertakings located in North-east (Total of 4a to 4g)</t>
  </si>
  <si>
    <t>4f</t>
  </si>
  <si>
    <t>4g</t>
  </si>
  <si>
    <t>4h</t>
  </si>
  <si>
    <t>Total deduction under section 80-IC (1 + 2 + 3 + 4h)</t>
  </si>
  <si>
    <t>SCHEDULE -VIA</t>
  </si>
  <si>
    <t>Deductions under Chapter VI-A (Section)</t>
  </si>
  <si>
    <t>80C</t>
  </si>
  <si>
    <t>80CC</t>
  </si>
  <si>
    <t>80CCD</t>
  </si>
  <si>
    <t>80D</t>
  </si>
  <si>
    <t>80DD</t>
  </si>
  <si>
    <t>80DDB</t>
  </si>
  <si>
    <t>80E</t>
  </si>
  <si>
    <t>80G</t>
  </si>
  <si>
    <t>80GG</t>
  </si>
  <si>
    <t>q</t>
  </si>
  <si>
    <t>r</t>
  </si>
  <si>
    <t>s</t>
  </si>
  <si>
    <t>80GGA</t>
  </si>
  <si>
    <t>80GGC</t>
  </si>
  <si>
    <t>80IA (f of Schedule 80-IA)</t>
  </si>
  <si>
    <t>80IB (n of Schedule 80-IB</t>
  </si>
  <si>
    <t>80JJA</t>
  </si>
  <si>
    <t>80QQB</t>
  </si>
  <si>
    <t>80RRB</t>
  </si>
  <si>
    <t>80U</t>
  </si>
  <si>
    <t>80IC (5 of Schedule 80-IC)</t>
  </si>
  <si>
    <t>SCHEDULE -STTR</t>
  </si>
  <si>
    <t>Rebate under section 88E</t>
  </si>
  <si>
    <t>Income arising from transactions chargeable to Securities Transaction Tax (STT) chargeable under the head “Profit from business or profession and included in the gross total income</t>
  </si>
  <si>
    <t>II</t>
  </si>
  <si>
    <t>III</t>
  </si>
  <si>
    <t>I</t>
  </si>
  <si>
    <t>1iii</t>
  </si>
  <si>
    <t>Being from speculative business included in B38 of Schedule BP</t>
  </si>
  <si>
    <t>Being from non speculative business included in A34 of Schedule BP</t>
  </si>
  <si>
    <t>Tax payable on (1)(iii) above on average rate of tax</t>
  </si>
  <si>
    <t>STT paid during the year on the transactions chargeable to STT which have been entered into in the course of business during the year</t>
  </si>
  <si>
    <t>Rebate under section 88E, lower of (2) and (3)</t>
  </si>
  <si>
    <t>SCHEDULE -SPI</t>
  </si>
  <si>
    <t>Income of specified persons(spouse, minor child etc) includable in income of the assessee</t>
  </si>
  <si>
    <t>Name of Person</t>
  </si>
  <si>
    <t>PAN NO</t>
  </si>
  <si>
    <t>Relationship</t>
  </si>
  <si>
    <t>Nature of Income</t>
  </si>
  <si>
    <t>Income chargeable to Income tax at special rates IB [Please see instruction Number-9(iii) for section code and rate of tax]</t>
  </si>
  <si>
    <t>Sec Code</t>
  </si>
  <si>
    <t>Tick</t>
  </si>
  <si>
    <t>Sp Rate %</t>
  </si>
  <si>
    <t>Income              (i)</t>
  </si>
  <si>
    <t>Tax thereon
ii</t>
  </si>
  <si>
    <t>SCHEDULE -SI</t>
  </si>
  <si>
    <t>SCHEDULE -IF</t>
  </si>
  <si>
    <t>Information regarding partnership firms in which you are partner</t>
  </si>
  <si>
    <t>Firm No</t>
  </si>
  <si>
    <t>PAN NO OF FIRM</t>
  </si>
  <si>
    <t>SCHEDULE -EI</t>
  </si>
  <si>
    <t>Details of Exempt Income (Income not to be included in Total Income)</t>
  </si>
  <si>
    <t>Interest income</t>
  </si>
  <si>
    <t>Dividend income</t>
  </si>
  <si>
    <t>Long-term capital gains on which Securities Transaction Tax is paid</t>
  </si>
  <si>
    <t>Share in the profit of firm/AOP etc.</t>
  </si>
  <si>
    <t>Net Agriculture income(other than income to be excluded under rule 7, 7A, 7B or 8)</t>
  </si>
  <si>
    <t>Other</t>
  </si>
  <si>
    <t>EXEMPT INCOME</t>
  </si>
  <si>
    <t>FIRM IN WHICH PARTNER</t>
  </si>
  <si>
    <t>SCHEDULE -AIR</t>
  </si>
  <si>
    <t xml:space="preserve">Method of accounting employed in the previous year </t>
  </si>
  <si>
    <t>Merchantile</t>
  </si>
  <si>
    <t>Cash</t>
  </si>
  <si>
    <t>Other Information (Information relating to Annual Information Return) [Please see instruction number-9(iv) for code]</t>
  </si>
  <si>
    <t>Sr no</t>
  </si>
  <si>
    <t>Code Transaction</t>
  </si>
  <si>
    <t>Amount Rs</t>
  </si>
  <si>
    <t>SCHEDULE -IT</t>
  </si>
  <si>
    <t>Details of Advance Tax and Self Assessment Tax Payments of Income-tax</t>
  </si>
  <si>
    <t>Sr No Of challan</t>
  </si>
  <si>
    <t>NOTE ---&gt;</t>
  </si>
  <si>
    <t>Enter the totals of Advance tax and Self Assessment tax in Sl No. 9a &amp; 9c of PartB-TTI</t>
  </si>
  <si>
    <t>SCHEDULE -TDS1</t>
  </si>
  <si>
    <t>SCHEDULE -TDS2</t>
  </si>
  <si>
    <t>Details of Tax Deducted at Source on Income [As per Form 16 A issued by Deductor(s)]</t>
  </si>
  <si>
    <t>Tax Deduction Account
Number (TAN) of the
Deductor</t>
  </si>
  <si>
    <t>Name and address of the Deductor</t>
  </si>
  <si>
    <t>Amount Paid</t>
  </si>
  <si>
    <t>Date of Payment /
Credit</t>
  </si>
  <si>
    <t>Amount out of (6)
claimed for this
year</t>
  </si>
  <si>
    <t>Please enter total of column 7 of Schedule-TDS1 and column 7 of Schedule-TDS2 in 11(b) of PartB-TTI</t>
  </si>
  <si>
    <t>SCHEDULE -TCS</t>
  </si>
  <si>
    <t>Details of Tax Collected at Source [As per Form 27D issued by the Collector(s)]</t>
  </si>
  <si>
    <t>TCS ON INCOME</t>
  </si>
  <si>
    <t>Tax Deduction and Tax
Collection Account Number
of the Collector</t>
  </si>
  <si>
    <t>Name and address of the Collector</t>
  </si>
  <si>
    <t>Amount Received/      debited</t>
  </si>
  <si>
    <t>Date of Receipt /
Debit</t>
  </si>
  <si>
    <t>Amount out of (6)
to be allowed as
credit during the
year</t>
  </si>
  <si>
    <t>Enter the total of column (7) in Sl No. 11c of PartB-TTI</t>
  </si>
  <si>
    <t>SOURCES OF FUNDS</t>
  </si>
  <si>
    <t>APPLICATION OF FUNDS</t>
  </si>
  <si>
    <t>-</t>
  </si>
  <si>
    <t>Assessment Year</t>
  </si>
  <si>
    <t>PAN</t>
  </si>
  <si>
    <t>DATE OF BIRTH (DD/MM/YYYY)</t>
  </si>
  <si>
    <t>/</t>
  </si>
  <si>
    <t>Govt</t>
  </si>
  <si>
    <t>PSU</t>
  </si>
  <si>
    <t>Others</t>
  </si>
  <si>
    <t>Male</t>
  </si>
  <si>
    <t>Female</t>
  </si>
  <si>
    <t>PERSONAL INFORMATION</t>
  </si>
  <si>
    <t>FILING STATUS</t>
  </si>
  <si>
    <t>a</t>
  </si>
  <si>
    <t>b</t>
  </si>
  <si>
    <t>c</t>
  </si>
  <si>
    <t>d</t>
  </si>
  <si>
    <t>e</t>
  </si>
  <si>
    <t>f</t>
  </si>
  <si>
    <t>g</t>
  </si>
  <si>
    <t>h</t>
  </si>
  <si>
    <t>i</t>
  </si>
  <si>
    <t>INDIAN INCOME TAX RETURN</t>
  </si>
  <si>
    <t>(Please see Rule 12 of the Income - tax Rules, 1962)</t>
  </si>
  <si>
    <t>(Also see attached Instructions)</t>
  </si>
  <si>
    <t>8a</t>
  </si>
  <si>
    <t>8b</t>
  </si>
  <si>
    <t>9d</t>
  </si>
  <si>
    <t>9a</t>
  </si>
  <si>
    <t>9b</t>
  </si>
  <si>
    <t>9c</t>
  </si>
  <si>
    <t>For Office Use only</t>
  </si>
  <si>
    <t>Seal and signature of the receiveing official</t>
  </si>
  <si>
    <t>Receipt No.</t>
  </si>
  <si>
    <t>Date</t>
  </si>
  <si>
    <t>First Name</t>
  </si>
  <si>
    <t>Middle Name</t>
  </si>
  <si>
    <t>Last Name</t>
  </si>
  <si>
    <t>Flat / Door / Block No.</t>
  </si>
  <si>
    <t>Name of Premises / Building /Villege</t>
  </si>
  <si>
    <t>Road /Street /Post Office</t>
  </si>
  <si>
    <t>Area / Locality</t>
  </si>
  <si>
    <t>Town / City / District</t>
  </si>
  <si>
    <t>State</t>
  </si>
  <si>
    <t>Pincode</t>
  </si>
  <si>
    <t>Email Address</t>
  </si>
  <si>
    <t>(STD CODE) - Phone number  (     )</t>
  </si>
  <si>
    <t>Designation of the Assessing Officer (Ward / Circle)</t>
  </si>
  <si>
    <t>Return Filed Under Section -</t>
  </si>
  <si>
    <t>[Please see instruction number 9(i)]</t>
  </si>
  <si>
    <t>Whether original or Revised Return ? (Tick)</t>
  </si>
  <si>
    <t>Original</t>
  </si>
  <si>
    <t>Revised</t>
  </si>
  <si>
    <t>If revised enter Receipt No. and date of filing  original return (DD/MM/YYYY)</t>
  </si>
  <si>
    <t>Residential Status (Tick)</t>
  </si>
  <si>
    <t>Resident</t>
  </si>
  <si>
    <t>Non-Resident</t>
  </si>
  <si>
    <t>Resident but Not Ordinarily Resident</t>
  </si>
  <si>
    <t>Taxes Paid</t>
  </si>
  <si>
    <t xml:space="preserve">Do you want your refund by </t>
  </si>
  <si>
    <t>Cheque, or</t>
  </si>
  <si>
    <t>Deposited directly into your bank account? (tick as applicable)</t>
  </si>
  <si>
    <t>In case of direct deposit in your bank account give additional details</t>
  </si>
  <si>
    <t xml:space="preserve">MICR CODE </t>
  </si>
  <si>
    <t>Current</t>
  </si>
  <si>
    <t>Savings</t>
  </si>
  <si>
    <t>TAXES PAID</t>
  </si>
  <si>
    <t>REFUND</t>
  </si>
  <si>
    <r>
      <t xml:space="preserve">Type of account </t>
    </r>
    <r>
      <rPr>
        <sz val="10"/>
        <rFont val="Arial"/>
        <family val="2"/>
      </rPr>
      <t>(tick as applicable)</t>
    </r>
  </si>
  <si>
    <t>Details of Tax Deducted at source from salary [as per Form 16 issued by Employer(s)]</t>
  </si>
  <si>
    <t>Tax deduction Account Number (TAN) of the Employer</t>
  </si>
  <si>
    <t>Name and address of the Employer</t>
  </si>
  <si>
    <t>Income Chargable under the head salaries</t>
  </si>
  <si>
    <t>Deduction under Chapter VI-A</t>
  </si>
  <si>
    <t>Tax Payable (incl. surch. And edn. Cess)</t>
  </si>
  <si>
    <t>Total Tax Deposited</t>
  </si>
  <si>
    <t>Tax Payable / Refundable</t>
  </si>
  <si>
    <t>Sl No.</t>
  </si>
  <si>
    <t>(1)</t>
  </si>
  <si>
    <t>(2)</t>
  </si>
  <si>
    <t>(3)</t>
  </si>
  <si>
    <t>(4)</t>
  </si>
  <si>
    <t>(6)</t>
  </si>
  <si>
    <t>(7)</t>
  </si>
  <si>
    <t>(8)</t>
  </si>
  <si>
    <t>ii</t>
  </si>
  <si>
    <t>TDS ON SALARY</t>
  </si>
  <si>
    <t>iii</t>
  </si>
  <si>
    <t>iv</t>
  </si>
  <si>
    <t>v</t>
  </si>
  <si>
    <t>Name of Bank &amp; Branch</t>
  </si>
  <si>
    <t>BSR Code</t>
  </si>
  <si>
    <t>TAX PAYMENTS</t>
  </si>
  <si>
    <t>15d</t>
  </si>
  <si>
    <t>E - filing Acknowledgement Number</t>
  </si>
  <si>
    <t>Date (DD/MM/YYYY)</t>
  </si>
  <si>
    <t>VERIFICATION</t>
  </si>
  <si>
    <t>I.</t>
  </si>
  <si>
    <t>solemnly</t>
  </si>
  <si>
    <t xml:space="preserve">son / daughter of </t>
  </si>
  <si>
    <t xml:space="preserve">declare that to the best of my knowledge and belief, the information given in the return thereto is correct and complete and that the amount of  </t>
  </si>
  <si>
    <t>N.A</t>
  </si>
  <si>
    <t>total income and other particulars of shown therein are truly stated and are in accordance with the provisions of the Income Tax Act, 1961, in</t>
  </si>
  <si>
    <t>respect of income chargable to income-tax for the previous year relevant to the Assessment Year 2007 - 08.</t>
  </si>
  <si>
    <t>Date :</t>
  </si>
  <si>
    <t xml:space="preserve">Place </t>
  </si>
  <si>
    <t xml:space="preserve">Sign Here </t>
  </si>
  <si>
    <t>If the return of Income has been prepared by a Tax Return Preparer (TRP) give further details as below:</t>
  </si>
  <si>
    <r>
      <t xml:space="preserve">If TRP is entitled for any reimbursement from the Government, amount thereof </t>
    </r>
    <r>
      <rPr>
        <sz val="10"/>
        <rFont val="Arial"/>
        <family val="2"/>
      </rPr>
      <t>(to be filled by TRP)</t>
    </r>
  </si>
  <si>
    <t>Identification No. of TRP</t>
  </si>
  <si>
    <t>Counter sign by TRP</t>
  </si>
  <si>
    <t>Name of TRP</t>
  </si>
  <si>
    <t>15a</t>
  </si>
  <si>
    <t>15b</t>
  </si>
  <si>
    <t>15c</t>
  </si>
  <si>
    <t>(5)</t>
  </si>
  <si>
    <t>ITR - 4</t>
  </si>
  <si>
    <t>If yes, please furnish following information -</t>
  </si>
  <si>
    <t xml:space="preserve"> Name of the representative</t>
  </si>
  <si>
    <t>(a)</t>
  </si>
  <si>
    <t>Address of the representative</t>
  </si>
  <si>
    <t xml:space="preserve">(b) </t>
  </si>
  <si>
    <t xml:space="preserve"> Permanent Account Number (PAN) of the representative</t>
  </si>
  <si>
    <t>( c)</t>
  </si>
  <si>
    <t>AUDIT INFORMATION</t>
  </si>
  <si>
    <t xml:space="preserve">Are you liable to maintain accounts as per section 44AA? </t>
  </si>
  <si>
    <t xml:space="preserve">(Tick) </t>
  </si>
  <si>
    <t>Yes</t>
  </si>
  <si>
    <t>No</t>
  </si>
  <si>
    <t xml:space="preserve">Are you liable for audit under section 44AB?  </t>
  </si>
  <si>
    <t>If yes, furnish following information-</t>
  </si>
  <si>
    <t>Membership no. of the auditor</t>
  </si>
  <si>
    <t>Date of audit report.</t>
  </si>
  <si>
    <t>(d)</t>
  </si>
  <si>
    <t>(e)</t>
  </si>
  <si>
    <t>(c)</t>
  </si>
  <si>
    <t>Nature of business or profession, if more than one business or profession indicate the three main activities/</t>
  </si>
  <si>
    <t>Sr No</t>
  </si>
  <si>
    <t>Description</t>
  </si>
  <si>
    <t>(i)</t>
  </si>
  <si>
    <t>(ii)</t>
  </si>
  <si>
    <t>(iii)</t>
  </si>
  <si>
    <t>NATURE OF BUSINESS</t>
  </si>
  <si>
    <t>GENERAL</t>
  </si>
  <si>
    <t>Part - A Gen</t>
  </si>
  <si>
    <t>PART A - BS</t>
  </si>
  <si>
    <t>BALANCE SHEET AS ON 31ST DAY OF MARCH, 2007 OF THE PROPRIETORY BUSINESS</t>
  </si>
  <si>
    <t>(fill items 1 to 5 in a case where regular books of accounts are maintained, otherwise fill item 6)</t>
  </si>
  <si>
    <t>Proprietor’s fund</t>
  </si>
  <si>
    <t>Proprietor’s capital</t>
  </si>
  <si>
    <t>Reserves and Surplus</t>
  </si>
  <si>
    <t>Revaluation Reserve</t>
  </si>
  <si>
    <t>Capital Reserve</t>
  </si>
  <si>
    <t>Statutory Reserve</t>
  </si>
  <si>
    <t>Any other Reserve</t>
  </si>
  <si>
    <t>Total (bi + bii + biii + biv)</t>
  </si>
  <si>
    <t>bi</t>
  </si>
  <si>
    <t>bii</t>
  </si>
  <si>
    <t>biii</t>
  </si>
  <si>
    <t>biv</t>
  </si>
  <si>
    <t>bv</t>
  </si>
  <si>
    <t>Total partner’s fund (a + bv)</t>
  </si>
  <si>
    <t>1c</t>
  </si>
  <si>
    <t>Loan funds</t>
  </si>
  <si>
    <t>Secured Loans</t>
  </si>
  <si>
    <t>Foreign Currency Loans</t>
  </si>
  <si>
    <t>Rupee Loans</t>
  </si>
  <si>
    <t>From Banks</t>
  </si>
  <si>
    <t>A</t>
  </si>
  <si>
    <t>From Others</t>
  </si>
  <si>
    <t>aii</t>
  </si>
  <si>
    <t>iiiA</t>
  </si>
  <si>
    <t>iiiB</t>
  </si>
  <si>
    <t>iiiC</t>
  </si>
  <si>
    <t>Total ( iiiA + iiiB)</t>
  </si>
  <si>
    <t>B</t>
  </si>
  <si>
    <t>C</t>
  </si>
  <si>
    <t>aiv</t>
  </si>
  <si>
    <t>Unsecured Loans</t>
  </si>
  <si>
    <t>iA</t>
  </si>
  <si>
    <t>iB</t>
  </si>
  <si>
    <t>iC</t>
  </si>
  <si>
    <t>Short Term</t>
  </si>
  <si>
    <t>iiA</t>
  </si>
  <si>
    <t>iiB</t>
  </si>
  <si>
    <t>iiC</t>
  </si>
  <si>
    <t>2c</t>
  </si>
  <si>
    <t>Deferred Tax Liability</t>
  </si>
  <si>
    <t>Fixed Assets</t>
  </si>
  <si>
    <t>Gross Block</t>
  </si>
  <si>
    <t>Depreciation</t>
  </si>
  <si>
    <t>Net Block (a-b)</t>
  </si>
  <si>
    <t>Capital Work in progress</t>
  </si>
  <si>
    <t>1d</t>
  </si>
  <si>
    <t>1a</t>
  </si>
  <si>
    <t>1b</t>
  </si>
  <si>
    <t>1e</t>
  </si>
  <si>
    <t>Investments</t>
  </si>
  <si>
    <t>Government and other Securities - Quoted</t>
  </si>
  <si>
    <t>Government and other Securities – Unquoted</t>
  </si>
  <si>
    <t>Total (ai + aii)</t>
  </si>
  <si>
    <t>aiii</t>
  </si>
  <si>
    <t>Trade Investments</t>
  </si>
  <si>
    <t>Equity Shares</t>
  </si>
  <si>
    <t>Preference Shares</t>
  </si>
  <si>
    <t>Debentures</t>
  </si>
  <si>
    <t>Total</t>
  </si>
  <si>
    <t>Total investments (aiii + biv)</t>
  </si>
  <si>
    <t>Current assets, loans and advances</t>
  </si>
  <si>
    <t>Current Assets</t>
  </si>
  <si>
    <t xml:space="preserve">A </t>
  </si>
  <si>
    <t>E</t>
  </si>
  <si>
    <t>D</t>
  </si>
  <si>
    <t>Raw materials</t>
  </si>
  <si>
    <t>Stock-in-process</t>
  </si>
  <si>
    <t>Finished Goods/Traded Goods</t>
  </si>
  <si>
    <t>Total (iA + iB + iC + iD)</t>
  </si>
  <si>
    <t>iE</t>
  </si>
  <si>
    <t>Sundry Debtors</t>
  </si>
  <si>
    <t>Cash &amp; Bank Balance</t>
  </si>
  <si>
    <t>Cash in Hand</t>
  </si>
  <si>
    <t>Other Current Assets</t>
  </si>
  <si>
    <t>av</t>
  </si>
  <si>
    <t>Loans and advances</t>
  </si>
  <si>
    <t>Deposits</t>
  </si>
  <si>
    <t>Total (bi + bii + biii )</t>
  </si>
  <si>
    <t>Total of current assets, loans and advances (av + bv)</t>
  </si>
  <si>
    <t>3c</t>
  </si>
  <si>
    <t>Current liabilities and provisions</t>
  </si>
  <si>
    <t>Current liabilities</t>
  </si>
  <si>
    <t>Sundry Creditors</t>
  </si>
  <si>
    <t>Liability for Leased Assets</t>
  </si>
  <si>
    <t>Interest Accrued on above</t>
  </si>
  <si>
    <t>Interest accrued but not due on loans</t>
  </si>
  <si>
    <t>Total Loan Funds (aiii + biii)</t>
  </si>
  <si>
    <t>Sources of Funds(1c+2c+3)</t>
  </si>
  <si>
    <t xml:space="preserve">Stores\ consumables including packing materials </t>
  </si>
  <si>
    <t>Total(iA+iB+iC+iD)</t>
  </si>
  <si>
    <t>Name of the auditor signing the tax audit report</t>
  </si>
  <si>
    <t>Name of the auditor (proprietorship / firm)</t>
  </si>
  <si>
    <t>Permanent Account Number (PAN) of the proprietorship / firm</t>
  </si>
  <si>
    <t>Total ( bi + bii)</t>
  </si>
  <si>
    <t>ai</t>
  </si>
  <si>
    <t>Inventories</t>
  </si>
  <si>
    <t>Balances with Bank</t>
  </si>
  <si>
    <t>Total (iiiA + iiiB)</t>
  </si>
  <si>
    <t>Total current assets (iE + aii + iiiC + aiv)</t>
  </si>
  <si>
    <t>Advances recoverable in cash or in kind or for value to be received</t>
  </si>
  <si>
    <t>Balance with Revenue Authorities, etc.</t>
  </si>
  <si>
    <t>Deferred tax asset</t>
  </si>
  <si>
    <t>Total (4a + 4b + 4c)</t>
  </si>
  <si>
    <t>Profit on sale of investment being securities chargeable to Securities Transaction Tax (STT)</t>
  </si>
  <si>
    <t>Total compensation to employees (15a+15b+15c+15d+15e+15f+15g+15h+15i+15j)</t>
  </si>
  <si>
    <t>Audit Fee</t>
  </si>
  <si>
    <t>Profit after tax (43 – 44 – 45 )</t>
  </si>
  <si>
    <t>51a</t>
  </si>
  <si>
    <t>51b</t>
  </si>
  <si>
    <t>51c</t>
  </si>
  <si>
    <t>51d</t>
  </si>
  <si>
    <t>Amount of contributions to approved gratuity</t>
  </si>
  <si>
    <t>Total amount disallowable under section 40(total of Aa to Ag)</t>
  </si>
  <si>
    <t>Any amount disallowed under section 40 in any preceding previous year but allowable during the previous year</t>
  </si>
  <si>
    <t>8Ah</t>
  </si>
  <si>
    <t>8B</t>
  </si>
  <si>
    <t>Any other disallowance</t>
  </si>
  <si>
    <t>Aa</t>
  </si>
  <si>
    <t>Ab</t>
  </si>
  <si>
    <t>Ac</t>
  </si>
  <si>
    <t>Ad</t>
  </si>
  <si>
    <t>Ae</t>
  </si>
  <si>
    <t>Af</t>
  </si>
  <si>
    <t>Ag</t>
  </si>
  <si>
    <t>9f</t>
  </si>
  <si>
    <t xml:space="preserve">Any sum payable as interest on any loan or borrowing from any public financial institution or a State Financial Corporation or a State Industrial Investment Corporation </t>
  </si>
  <si>
    <t xml:space="preserve">Any sum payable as interest on any loan or borrowing from any public financial institutionor a State Financial Corporation or a State Industrial Investment Corporation </t>
  </si>
  <si>
    <t>Section 89</t>
  </si>
  <si>
    <t>Total (7a + 7b + 7c)</t>
  </si>
  <si>
    <t>PAN NO OF TENANT (Optional)</t>
  </si>
  <si>
    <t>Annual lateable value/ rent received or receivable (higher if let out for whole of the year, lower
if let out for part of the year</t>
  </si>
  <si>
    <t>iD</t>
  </si>
  <si>
    <t>Provisions</t>
  </si>
  <si>
    <t>Provision for Income Tax</t>
  </si>
  <si>
    <t>Provision for Wealth Tax</t>
  </si>
  <si>
    <t>Provision for Leave encashment/Superannuation/Gratuity</t>
  </si>
  <si>
    <t>Other Provisions</t>
  </si>
  <si>
    <t>Total (iiA + iiB + iiC + iiD )</t>
  </si>
  <si>
    <t>iiD</t>
  </si>
  <si>
    <t>iiE</t>
  </si>
  <si>
    <t>Total (iE + iiE)</t>
  </si>
  <si>
    <t>diii</t>
  </si>
  <si>
    <t>Net current assets (3c – diii)</t>
  </si>
  <si>
    <t>3e</t>
  </si>
  <si>
    <t>Miscellaneous expenditure not written off or adjusted</t>
  </si>
  <si>
    <t>Profit and loss account</t>
  </si>
  <si>
    <t>4a</t>
  </si>
  <si>
    <t>4b</t>
  </si>
  <si>
    <t>4c</t>
  </si>
  <si>
    <t>NO ACCOUNT CASE</t>
  </si>
  <si>
    <t>In a case where regular books of account of business or profession are not maintained -</t>
  </si>
  <si>
    <t>(furnish the following information as on 31st day of March, 2007, in respect of business or profession)</t>
  </si>
  <si>
    <t>Amount of total sundry debtors</t>
  </si>
  <si>
    <t>Amount of total sundry creditors</t>
  </si>
  <si>
    <t>Amount of total stock-in-trade</t>
  </si>
  <si>
    <t>Amount of the cash balance</t>
  </si>
  <si>
    <t>6a</t>
  </si>
  <si>
    <t>6b</t>
  </si>
  <si>
    <t>6c</t>
  </si>
  <si>
    <t>6d</t>
  </si>
  <si>
    <t>PART A - P&amp;L</t>
  </si>
  <si>
    <t>Profit and Loss Account for the previous year 2006-07 of the proprietory business</t>
  </si>
  <si>
    <t>(fill items 1 to 50 in a case where regular books of accounts are maintained, otherwise fill item 51)</t>
  </si>
  <si>
    <t>Sales/ Gross receipts of business or profession</t>
  </si>
  <si>
    <t>(Net of returns and refunds and duty or tax, if any)</t>
  </si>
  <si>
    <t>Duties, taxes and cess, received or receivable, in respect of goods and services sold or supplied</t>
  </si>
  <si>
    <t>2a</t>
  </si>
  <si>
    <t>2b</t>
  </si>
  <si>
    <t>2d</t>
  </si>
  <si>
    <t>Union Excise duties</t>
  </si>
  <si>
    <t>Service tax</t>
  </si>
  <si>
    <t>VAT/ Sales tax</t>
  </si>
  <si>
    <t>Any other duty, tax and cess</t>
  </si>
  <si>
    <t>Total of duties, taxes and cess, received or receivable(2a+2b+2c+2d)</t>
  </si>
  <si>
    <t>2e</t>
  </si>
  <si>
    <t>Other Income</t>
  </si>
  <si>
    <t>j</t>
  </si>
  <si>
    <t>k</t>
  </si>
  <si>
    <t>Rent</t>
  </si>
  <si>
    <t>Commission</t>
  </si>
  <si>
    <t>Dividend</t>
  </si>
  <si>
    <t>Interest</t>
  </si>
  <si>
    <t>Profit on sale of fixed assets</t>
  </si>
  <si>
    <t>Profit on sale of other investment</t>
  </si>
  <si>
    <t>Profit on account of currency fluctuation</t>
  </si>
  <si>
    <t>Agriculture income</t>
  </si>
  <si>
    <t>Any other income</t>
  </si>
  <si>
    <t>3a</t>
  </si>
  <si>
    <t>3b</t>
  </si>
  <si>
    <t>3d</t>
  </si>
  <si>
    <t>3f</t>
  </si>
  <si>
    <t>3g</t>
  </si>
  <si>
    <t>3h</t>
  </si>
  <si>
    <t>3i</t>
  </si>
  <si>
    <t>3j</t>
  </si>
  <si>
    <t>3k</t>
  </si>
  <si>
    <t>Total of other income (3a to 3j)</t>
  </si>
  <si>
    <t>Closing Stock</t>
  </si>
  <si>
    <t>Totals of credits to profit and loss account (1+2e+3k+4)</t>
  </si>
  <si>
    <t>Opening Stock</t>
  </si>
  <si>
    <t>Purchases (net of refunds and duty or tax, if any)</t>
  </si>
  <si>
    <t>Duties and taxes, paid or payable, in respect of goods and services purchased</t>
  </si>
  <si>
    <t>Custom duty</t>
  </si>
  <si>
    <t>Counter vailing duty</t>
  </si>
  <si>
    <t>Special additional duty</t>
  </si>
  <si>
    <t>Union excise duty</t>
  </si>
  <si>
    <t>Any other tax, paid or payable</t>
  </si>
  <si>
    <t>Total (8a+8b+8c+8d+8e+8f+8g)</t>
  </si>
  <si>
    <t>8c</t>
  </si>
  <si>
    <t>8d</t>
  </si>
  <si>
    <t>8e</t>
  </si>
  <si>
    <t>8f</t>
  </si>
  <si>
    <t>8g</t>
  </si>
  <si>
    <t>Freight</t>
  </si>
  <si>
    <t>Consumption of stores and spare parts</t>
  </si>
  <si>
    <t>Power and fuel</t>
  </si>
  <si>
    <t>Rents</t>
  </si>
  <si>
    <t>Repairs to building</t>
  </si>
  <si>
    <t>Repairs to machinery</t>
  </si>
  <si>
    <t>Compensation to employees</t>
  </si>
  <si>
    <t>8h</t>
  </si>
  <si>
    <t>Salaries and wages</t>
  </si>
  <si>
    <t>Bonus</t>
  </si>
  <si>
    <t>Reimbursement of medical expenses</t>
  </si>
  <si>
    <t>Leave encashment</t>
  </si>
  <si>
    <t>Leave travel benefits</t>
  </si>
  <si>
    <t>Contribution to approved superannuation fund</t>
  </si>
  <si>
    <t>Contribution to recognised provident fund</t>
  </si>
  <si>
    <t>Contribution to recognised gratuity fund</t>
  </si>
  <si>
    <t>Contribution to any other fund</t>
  </si>
  <si>
    <t>Any other benefit to employees in respect of which an</t>
  </si>
  <si>
    <t>expenditure has been incurred</t>
  </si>
  <si>
    <t>l</t>
  </si>
  <si>
    <t>15e</t>
  </si>
  <si>
    <t>15f</t>
  </si>
  <si>
    <t>15g</t>
  </si>
  <si>
    <t>15h</t>
  </si>
  <si>
    <t>15i</t>
  </si>
  <si>
    <t>15j</t>
  </si>
  <si>
    <t>15k</t>
  </si>
  <si>
    <t>Insurance</t>
  </si>
  <si>
    <t>Medical Insurance</t>
  </si>
  <si>
    <t>Life Insurance</t>
  </si>
  <si>
    <t>Keyman’s Insurance</t>
  </si>
  <si>
    <t>Other Insurance</t>
  </si>
  <si>
    <t>Total expenditure on insurance (16a+16b+16c+16d)</t>
  </si>
  <si>
    <t>16a</t>
  </si>
  <si>
    <t>16b</t>
  </si>
  <si>
    <t>16c</t>
  </si>
  <si>
    <t>16d</t>
  </si>
  <si>
    <t>16e</t>
  </si>
  <si>
    <t>Workmen and staff welfare expenses</t>
  </si>
  <si>
    <t>Entertainment</t>
  </si>
  <si>
    <t>Hospitality</t>
  </si>
  <si>
    <t>Conference</t>
  </si>
  <si>
    <t>Sales promotion including publicity (other than advertisement)</t>
  </si>
  <si>
    <t>Advertisement</t>
  </si>
  <si>
    <t>Hotel , boarding and Lodging</t>
  </si>
  <si>
    <t>Traveling expenses including foreign traveling</t>
  </si>
  <si>
    <t>Conveyance expenses</t>
  </si>
  <si>
    <t>Telephone expenses</t>
  </si>
  <si>
    <t>Guest House expenses</t>
  </si>
  <si>
    <t>Club expenses</t>
  </si>
  <si>
    <t>Festival celebration expenses</t>
  </si>
  <si>
    <t>Scholarship</t>
  </si>
  <si>
    <t>Gift</t>
  </si>
  <si>
    <t>Donation</t>
  </si>
  <si>
    <t>Rates and taxes, paid or payable to Government or any local body (excluding taxes on Income)</t>
  </si>
  <si>
    <t>Cess</t>
  </si>
  <si>
    <t>Total rates and taxes paid or payable (34a+34b+34c+34d+34e)</t>
  </si>
  <si>
    <t>34a</t>
  </si>
  <si>
    <t>34b</t>
  </si>
  <si>
    <t>34c</t>
  </si>
  <si>
    <t>34d</t>
  </si>
  <si>
    <t>34e</t>
  </si>
  <si>
    <t>34f</t>
  </si>
  <si>
    <t>Other expenses</t>
  </si>
  <si>
    <t>Bad debts</t>
  </si>
  <si>
    <t>Provision for bad and doubtful debts</t>
  </si>
  <si>
    <t>Other provisions</t>
  </si>
  <si>
    <t>Profit before interest, depreciation and taxes</t>
  </si>
  <si>
    <t>Provision for current tax</t>
  </si>
  <si>
    <t>Provision for Deferred Tax</t>
  </si>
  <si>
    <t>Balance brought forward from previous year</t>
  </si>
  <si>
    <t>Transferred to reserves and surplus</t>
  </si>
  <si>
    <t>In a case where regular books of account of business or profession are not maintained, furnish the following information for previous year 2006-07 in respect of business or profession</t>
  </si>
  <si>
    <t>( [For Individuals/HUFs having income from a proprietory business or profession)</t>
  </si>
  <si>
    <t>6o</t>
  </si>
  <si>
    <t>Amount disallowable under section 40 (a) (i), 40(a)(ia) and 40(a)(ii) on account of non-compliance with the provisions of Chapter XVII-B</t>
  </si>
  <si>
    <t>any sum paid by the assessee as an employer for setting up or as contribution to any fund, trust, company, AOP, or BOI or society or any other institution</t>
  </si>
  <si>
    <t>For default in payment of advance tax (section 234B)</t>
  </si>
  <si>
    <t>Amounts debited to the profit and loss account, to the extent disallowable under section 40 (8ah of Part-OI)</t>
  </si>
  <si>
    <t>Amounts debited to the profit and loss account, to the extent disallowable under section 40A (9f of Part-OI)</t>
  </si>
  <si>
    <t>Any amount debited to profit and loss account of the previous year but disallowable under section 43B(11g of Part-OI)</t>
  </si>
  <si>
    <t>Total (35i+35ii+35iii+35iv)</t>
  </si>
  <si>
    <t>Total of Earlier year losses</t>
  </si>
  <si>
    <t>Total Loss C/f to future years</t>
  </si>
  <si>
    <t>001</t>
  </si>
  <si>
    <t>002</t>
  </si>
  <si>
    <t>003</t>
  </si>
  <si>
    <t>004</t>
  </si>
  <si>
    <t>005</t>
  </si>
  <si>
    <t>006</t>
  </si>
  <si>
    <t>007</t>
  </si>
  <si>
    <t>008</t>
  </si>
  <si>
    <t>Gross receipts</t>
  </si>
  <si>
    <t>Gross profit</t>
  </si>
  <si>
    <t>Expenses</t>
  </si>
  <si>
    <t>Net profit</t>
  </si>
  <si>
    <t>TAX PROVISIONS AND APPROPIRATIONS</t>
  </si>
  <si>
    <t>PART A - OI</t>
  </si>
  <si>
    <t>Is there any change in method of accounting (Tick) _x0001_</t>
  </si>
  <si>
    <t>Effect on the profit because of deviation, if any, in the method of accounting employed in the previous year from accounting standards prescribed under section 145A</t>
  </si>
  <si>
    <t>Method of valuation of closing stock employed in the previous year</t>
  </si>
  <si>
    <t>Raw Material (if at cost or market rates whichever is less write 1, if at cost write 2, if at market rate write 3)</t>
  </si>
  <si>
    <t>Finished goods (if at cost or market rates whichever is less write 1, if at cost write 2, if at market rate write 3)</t>
  </si>
  <si>
    <t>Is there any change in stock valuation method (Tick) _x0001_</t>
  </si>
  <si>
    <t>Effect on the profit or loss because of deviation, if any, from the method of valuation prescribed under section 145A</t>
  </si>
  <si>
    <t>4d</t>
  </si>
  <si>
    <t>Amounts not credited to the profit and loss account, being -</t>
  </si>
  <si>
    <t>the items falling within the scope of section 28</t>
  </si>
  <si>
    <t>5a</t>
  </si>
  <si>
    <t>the proforma credits, drawbacks, refund of duty of customs or excise or service tax, or refund of sales tax or value added tax, where such credits, drawbacks or refunds are admitted as due by the authorities concerned</t>
  </si>
  <si>
    <t>escalation claims accepted during the previous year</t>
  </si>
  <si>
    <t>any other item of income</t>
  </si>
  <si>
    <t>capital receipt, if any</t>
  </si>
  <si>
    <t>Total of amounts not credited to profit and loss account (5a+5b+5c+5d+5e)</t>
  </si>
  <si>
    <t>5f</t>
  </si>
  <si>
    <t>OTHER INFORMATION</t>
  </si>
  <si>
    <t>5b</t>
  </si>
  <si>
    <t>5c</t>
  </si>
  <si>
    <t>5d</t>
  </si>
  <si>
    <t>5e</t>
  </si>
  <si>
    <t>Amounts debited to the profit and loss account, to the extent disallowable under section 36:-</t>
  </si>
  <si>
    <t>Premium paid for insurance on the health of employees</t>
  </si>
  <si>
    <t>Premium paid for insurance against risk of damage or destruction of stocks or store</t>
  </si>
  <si>
    <t>Any sum paid to an employee as bonus or commission for services rendered, where such sum was otherwise payable to him as profits or dividend.</t>
  </si>
  <si>
    <t>Any amount of interest paid in respect of borrowed capital</t>
  </si>
  <si>
    <t>Amount of discount on a zero-coupon bond</t>
  </si>
  <si>
    <t>Amount of contributions to a recognised provident fund</t>
  </si>
  <si>
    <t>Amount of contributions to an approved superannuation fund</t>
  </si>
  <si>
    <t>Amount of contributions to any other fund</t>
  </si>
  <si>
    <t>Amount of bad and doubtful debts</t>
  </si>
  <si>
    <t>m</t>
  </si>
  <si>
    <t>n</t>
  </si>
  <si>
    <t>o</t>
  </si>
  <si>
    <t>Amount transferred to any special reserve</t>
  </si>
  <si>
    <t>Expenditure for the purposes of promoting family
planning amongst employees</t>
  </si>
  <si>
    <t xml:space="preserve">Any sum received from employees as contribution to any provident fund or superannuation fund or any fund set up under ESI Act or any other fund  for the welfare of employees to the extent credited to the employees account on or before the due date </t>
  </si>
  <si>
    <t>6e</t>
  </si>
  <si>
    <t>6f</t>
  </si>
  <si>
    <t>6g</t>
  </si>
  <si>
    <t>6h</t>
  </si>
  <si>
    <t>6i</t>
  </si>
  <si>
    <t>6j</t>
  </si>
  <si>
    <t>6k</t>
  </si>
  <si>
    <t>6l</t>
  </si>
  <si>
    <t>6m</t>
  </si>
  <si>
    <t>6n</t>
  </si>
  <si>
    <t>p</t>
  </si>
  <si>
    <t>Total amount disallowable under section 36 (total of 6a to 6o)</t>
  </si>
  <si>
    <t>6p</t>
  </si>
  <si>
    <t>Amounts debited to the profit and loss account, to the extent disallowable under section 37</t>
  </si>
  <si>
    <t>7a</t>
  </si>
  <si>
    <t>7b</t>
  </si>
  <si>
    <t>7c</t>
  </si>
  <si>
    <t>7d</t>
  </si>
  <si>
    <t>7e</t>
  </si>
  <si>
    <t>7f</t>
  </si>
  <si>
    <t>7g</t>
  </si>
  <si>
    <t>7h</t>
  </si>
  <si>
    <t>7i</t>
  </si>
  <si>
    <t>Expenditure of personal nature;</t>
  </si>
  <si>
    <t>Expenditure on advertisement in any souvenir, brochure, tract, pamphlet or the like, published by a political party;</t>
  </si>
  <si>
    <t>Expenditure by way of penalty or fine for violation of any law for the time being in force;</t>
  </si>
  <si>
    <t>Any other penalty or fine;</t>
  </si>
  <si>
    <t>Expenditure incurred for any purpose which is an offence or which is prohibited by law;</t>
  </si>
  <si>
    <t>Amount of any liability of a contingent nature</t>
  </si>
  <si>
    <t>Amount of expenditure in relation to income which does not form part of total income</t>
  </si>
  <si>
    <t>Any other amount not allowable under section 37</t>
  </si>
  <si>
    <t>Total amount disallowable under section 37(total of 7a to 7h)</t>
  </si>
  <si>
    <t>Amounts debited to the profit and loss account, to the extent disallowable under section 40</t>
  </si>
  <si>
    <t>√</t>
  </si>
  <si>
    <t>1999-00</t>
  </si>
  <si>
    <t>2000-01</t>
  </si>
  <si>
    <t>2001-02</t>
  </si>
  <si>
    <t>2002-03</t>
  </si>
  <si>
    <t>2003-04</t>
  </si>
  <si>
    <t>2004-05</t>
  </si>
  <si>
    <t>2005-06</t>
  </si>
  <si>
    <t>2006-07</t>
  </si>
  <si>
    <t>Adjusments of above losses in schedule BLFA</t>
  </si>
  <si>
    <t>2007-08  (Current year losses</t>
  </si>
  <si>
    <t>Refund (If 11e is greater than 10, also give Bank Account details below)</t>
  </si>
  <si>
    <t>Total (2b + 2c)</t>
  </si>
  <si>
    <t>Balance (2a – 2d)</t>
  </si>
  <si>
    <t>30% of 2e</t>
  </si>
  <si>
    <t>Total (2f + 2g)</t>
  </si>
  <si>
    <t>Income from house property 2 (2e – 2h)</t>
  </si>
  <si>
    <t>Total (3b + 3c)</t>
  </si>
  <si>
    <t>Balance (3a – 3d)</t>
  </si>
  <si>
    <t>30% of 3e</t>
  </si>
  <si>
    <t>Total (3f + 3g)</t>
  </si>
  <si>
    <t>Income from house property 3 (3e – 3h)</t>
  </si>
  <si>
    <t>Amounts debited to the profit and loss account, to the extent disallowable under section 37 (7i of Part-OI)</t>
  </si>
  <si>
    <t>CREDITS TO PROFIT
AND LOSS ACCOUNT</t>
  </si>
  <si>
    <t>NO ACCOUNT
CASE</t>
  </si>
  <si>
    <t>OTHER
INFORMATION</t>
  </si>
  <si>
    <t>HOUSE PROPERTY</t>
  </si>
  <si>
    <t>INCOME FROM BUSINESS
OR PROFESSION</t>
  </si>
  <si>
    <t>Schedule ESR</t>
  </si>
  <si>
    <t>Deduction under section 35</t>
  </si>
  <si>
    <t>Expenditure of the nature
referred to in section
(1)</t>
  </si>
  <si>
    <t>Amount, if any, debited to profit 
and loss account
(2)</t>
  </si>
  <si>
    <t>Amount of deduction allowable
(3)</t>
  </si>
  <si>
    <t>Amount of deduction in excess of the amount debited to profit and loss account
(4) = (3) + (2)</t>
  </si>
  <si>
    <t>35(1(i)</t>
  </si>
  <si>
    <t>35(1(ii)</t>
  </si>
  <si>
    <t>35(1(iii)</t>
  </si>
  <si>
    <t>35(1(iv)</t>
  </si>
  <si>
    <t>35(2AA)</t>
  </si>
  <si>
    <t>35(2AB)</t>
  </si>
  <si>
    <t>total</t>
  </si>
  <si>
    <t>OTHER SOURCES</t>
  </si>
  <si>
    <t>CURRENT YEAR LOSS ADJUSTMENT</t>
  </si>
  <si>
    <t>BROUGHT FORWARD LOSS ADJUSTMENT</t>
  </si>
  <si>
    <t>CARRY FORWARD OF LOSS</t>
  </si>
  <si>
    <t>DEDUCTIONS U/S 10A</t>
  </si>
  <si>
    <t>DEDUCTION
U/S 10AA</t>
  </si>
  <si>
    <t>DEDUCTION
U/S 10B</t>
  </si>
  <si>
    <t>DEDUCTION
U/S 10BA</t>
  </si>
  <si>
    <t>DETAILS OF DONATIONS</t>
  </si>
  <si>
    <t>DEDUCTIONS U/S 80-IC</t>
  </si>
  <si>
    <t>SPECIAL RATE</t>
  </si>
  <si>
    <t>TDS ON OTHER INCOME</t>
  </si>
  <si>
    <t>Interest disallaowable u/s 23 of the Micro, Small and Medium Enterprises Development Act, 2006</t>
  </si>
  <si>
    <t>Amount of deduction under section 35 in excess of the amount debited to profit and loss account (item vii(4) of schedule ESR)</t>
  </si>
  <si>
    <t>Any amount disallowed under section 40 in any preceeding year but allowable during the previous year(8B of part-OI)</t>
  </si>
  <si>
    <t>Any amount disallowed under section 43B in any preceding previous year but allowable during the year (10G of Part - OI)</t>
  </si>
  <si>
    <t>Amount , if Any debited to the profit and loss account</t>
  </si>
  <si>
    <t>Deduction under section 35 AC</t>
  </si>
  <si>
    <t>Amountallowable as deduction</t>
  </si>
  <si>
    <t>Excess Amount , allowable as deduction (29b - 29a)</t>
  </si>
  <si>
    <t>29a</t>
  </si>
  <si>
    <t>29b</t>
  </si>
  <si>
    <t>29c</t>
  </si>
  <si>
    <t>33i</t>
  </si>
  <si>
    <t>33ii</t>
  </si>
  <si>
    <t>35iv</t>
  </si>
  <si>
    <t>33iii</t>
  </si>
  <si>
    <t>33iv</t>
  </si>
  <si>
    <t>33v</t>
  </si>
  <si>
    <t>33vi</t>
  </si>
  <si>
    <t>33vii</t>
  </si>
  <si>
    <t>33viii</t>
  </si>
  <si>
    <t>33ix</t>
  </si>
  <si>
    <t>33x</t>
  </si>
  <si>
    <t>33xi</t>
  </si>
  <si>
    <t>33xii</t>
  </si>
  <si>
    <t>Total ( 25 + 26+27+28 +29c+30)</t>
  </si>
  <si>
    <t>Income (13 + 24 – 31)</t>
  </si>
  <si>
    <t>Total (33i to 33xi)</t>
  </si>
  <si>
    <t>Profit or loss before deduction under section 10A/10AA/10B/10BB/10BA (32 + 33xii)</t>
  </si>
  <si>
    <t>35i</t>
  </si>
  <si>
    <t>35ii</t>
  </si>
  <si>
    <t>35iii</t>
  </si>
  <si>
    <t>35v</t>
  </si>
  <si>
    <t>Net profit or loss from business or profession other than speculative business (34 – 35v)</t>
  </si>
  <si>
    <t>A37</t>
  </si>
  <si>
    <t>Profit or loss from speculative business (38+39-40)</t>
  </si>
  <si>
    <t>B41</t>
  </si>
  <si>
    <t>Income chargeable under the head ‘Profits and gains’ (A37+B41)</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</si>
</sst>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quot;\ #,##0;&quot;$&quot;\ \-#,##0"/>
    <numFmt numFmtId="175" formatCode="&quot;$&quot;\ #,##0;[Red]&quot;$&quot;\ \-#,##0"/>
    <numFmt numFmtId="176" formatCode="&quot;$&quot;\ #,##0.00;&quot;$&quot;\ \-#,##0.00"/>
    <numFmt numFmtId="177" formatCode="&quot;$&quot;\ #,##0.00;[Red]&quot;$&quot;\ \-#,##0.00"/>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0.0_);\(#,##0.0\)"/>
    <numFmt numFmtId="183" formatCode="_ &quot;$&quot;\ * #,##0.0_ ;_ &quot;$&quot;\ * \-#,##0.0_ ;_ &quot;$&quot;\ * &quot;-&quot;??_ ;_ @_ "/>
    <numFmt numFmtId="184" formatCode="_ &quot;$&quot;\ * #,##0_ ;_ &quot;$&quot;\ * \-#,##0_ ;_ &quot;$&quot;\ * &quot;-&quot;??_ ;_ @_ "/>
    <numFmt numFmtId="185" formatCode="_ * #,##0.0_ ;_ * \-#,##0.0_ ;_ * &quot;-&quot;??_ ;_ @_ "/>
    <numFmt numFmtId="186" formatCode="_ * #,##0_ ;_ * \-#,##0_ ;_ * &quot;-&quot;??_ ;_ @_ "/>
    <numFmt numFmtId="187" formatCode="0_);\(0\)"/>
    <numFmt numFmtId="188" formatCode="0.0"/>
  </numFmts>
  <fonts count="50">
    <font>
      <sz val="10"/>
      <name val="Arial"/>
      <family val="0"/>
    </font>
    <font>
      <b/>
      <sz val="10"/>
      <name val="Arial"/>
      <family val="2"/>
    </font>
    <font>
      <b/>
      <sz val="8"/>
      <name val="Arial"/>
      <family val="2"/>
    </font>
    <font>
      <u val="single"/>
      <sz val="10"/>
      <color indexed="12"/>
      <name val="Arial"/>
      <family val="0"/>
    </font>
    <font>
      <u val="single"/>
      <sz val="10"/>
      <color indexed="36"/>
      <name val="Arial"/>
      <family val="0"/>
    </font>
    <font>
      <b/>
      <sz val="11"/>
      <name val="Arial"/>
      <family val="2"/>
    </font>
    <font>
      <b/>
      <sz val="12"/>
      <name val="Arial"/>
      <family val="2"/>
    </font>
    <font>
      <b/>
      <sz val="16"/>
      <name val="Arial"/>
      <family val="2"/>
    </font>
    <font>
      <sz val="16"/>
      <name val="Arial"/>
      <family val="0"/>
    </font>
    <font>
      <sz val="12"/>
      <name val="Arial"/>
      <family val="0"/>
    </font>
    <font>
      <b/>
      <sz val="9"/>
      <name val="Arial"/>
      <family val="2"/>
    </font>
    <font>
      <sz val="8"/>
      <name val="Tahoma"/>
      <family val="0"/>
    </font>
    <font>
      <b/>
      <sz val="8"/>
      <name val="Tahoma"/>
      <family val="0"/>
    </font>
    <font>
      <b/>
      <sz val="10"/>
      <name val="Wingdings 2"/>
      <family val="1"/>
    </font>
    <font>
      <b/>
      <sz val="14"/>
      <name val="Arial"/>
      <family val="2"/>
    </font>
    <font>
      <b/>
      <sz val="10"/>
      <color indexed="9"/>
      <name val="Arial"/>
      <family val="2"/>
    </font>
    <font>
      <sz val="8"/>
      <name val="Arial"/>
      <family val="0"/>
    </font>
    <font>
      <sz val="10"/>
      <color indexed="9"/>
      <name val="Arial"/>
      <family val="2"/>
    </font>
    <font>
      <sz val="8"/>
      <color indexed="9"/>
      <name val="Arial"/>
      <family val="2"/>
    </font>
    <font>
      <b/>
      <sz val="9"/>
      <color indexed="9"/>
      <name val="Arial"/>
      <family val="2"/>
    </font>
    <font>
      <sz val="9"/>
      <color indexed="9"/>
      <name val="Arial"/>
      <family val="2"/>
    </font>
    <font>
      <sz val="9"/>
      <name val="Arial"/>
      <family val="0"/>
    </font>
    <font>
      <b/>
      <sz val="7"/>
      <name val="Arial"/>
      <family val="0"/>
    </font>
    <font>
      <sz val="7"/>
      <name val="Arial"/>
      <family val="0"/>
    </font>
    <font>
      <b/>
      <sz val="6"/>
      <name val="Arial"/>
      <family val="0"/>
    </font>
    <font>
      <sz val="6"/>
      <name val="Arial"/>
      <family val="0"/>
    </font>
    <font>
      <b/>
      <sz val="8.5"/>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i/>
      <sz val="9"/>
      <name val="Arial"/>
      <family val="2"/>
    </font>
    <font>
      <b/>
      <sz val="10"/>
      <name val="Marlett"/>
      <family val="0"/>
    </font>
    <font>
      <b/>
      <i/>
      <sz val="9"/>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color indexed="63"/>
      </top>
      <bottom style="medium"/>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medium"/>
      <top style="medium"/>
      <bottom style="medium"/>
    </border>
    <border>
      <left style="medium"/>
      <right>
        <color indexed="63"/>
      </right>
      <top style="thin"/>
      <bottom style="thin"/>
    </border>
    <border>
      <left style="thin"/>
      <right style="thin"/>
      <top style="medium"/>
      <bottom style="thin"/>
    </border>
    <border>
      <left>
        <color indexed="63"/>
      </left>
      <right>
        <color indexed="63"/>
      </right>
      <top style="thin"/>
      <bottom style="medium"/>
    </border>
    <border>
      <left style="thin"/>
      <right style="thin"/>
      <top style="thin"/>
      <bottom style="double"/>
    </border>
    <border>
      <left>
        <color indexed="63"/>
      </left>
      <right>
        <color indexed="63"/>
      </right>
      <top style="thin"/>
      <bottom style="double"/>
    </border>
    <border>
      <left>
        <color indexed="63"/>
      </left>
      <right style="medium"/>
      <top>
        <color indexed="63"/>
      </top>
      <bottom>
        <color indexed="63"/>
      </bottom>
    </border>
    <border>
      <left>
        <color indexed="63"/>
      </left>
      <right style="medium"/>
      <top style="medium"/>
      <bottom style="thin"/>
    </border>
    <border>
      <left>
        <color indexed="63"/>
      </left>
      <right style="medium"/>
      <top>
        <color indexed="63"/>
      </top>
      <bottom style="thin"/>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thin"/>
      <right style="medium"/>
      <top style="medium"/>
      <bottom style="thin"/>
    </border>
    <border>
      <left>
        <color indexed="63"/>
      </left>
      <right style="medium"/>
      <top style="thin"/>
      <bottom>
        <color indexed="63"/>
      </bottom>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left style="medium"/>
      <right>
        <color indexed="63"/>
      </right>
      <top style="medium"/>
      <bottom style="medium"/>
    </border>
    <border>
      <left style="medium"/>
      <right style="medium"/>
      <top>
        <color indexed="63"/>
      </top>
      <bottom style="medium"/>
    </border>
    <border>
      <left style="thin"/>
      <right style="thin"/>
      <top style="thin"/>
      <bottom style="mediu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double"/>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thin"/>
      <bottom style="medium"/>
    </border>
    <border>
      <left>
        <color indexed="63"/>
      </left>
      <right style="medium"/>
      <top style="thin"/>
      <bottom style="medium"/>
    </border>
    <border>
      <left style="medium"/>
      <right style="thin"/>
      <top style="thin"/>
      <bottom style="thin"/>
    </border>
    <border>
      <left style="medium"/>
      <right>
        <color indexed="63"/>
      </right>
      <top style="thin"/>
      <bottom style="medium"/>
    </border>
    <border>
      <left style="medium"/>
      <right style="thin"/>
      <top>
        <color indexed="63"/>
      </top>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0" fillId="0" borderId="0">
      <alignment/>
      <protection/>
    </xf>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579">
    <xf numFmtId="0" fontId="0" fillId="0" borderId="0" xfId="0" applyAlignment="1">
      <alignment/>
    </xf>
    <xf numFmtId="0" fontId="0" fillId="0" borderId="0" xfId="0" applyBorder="1" applyAlignment="1">
      <alignment/>
    </xf>
    <xf numFmtId="0" fontId="0" fillId="24" borderId="0" xfId="0" applyFill="1" applyBorder="1" applyAlignment="1">
      <alignment/>
    </xf>
    <xf numFmtId="0" fontId="0" fillId="0" borderId="10" xfId="0" applyBorder="1" applyAlignment="1">
      <alignment/>
    </xf>
    <xf numFmtId="0" fontId="0" fillId="0" borderId="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0" xfId="0" applyFill="1" applyBorder="1" applyAlignment="1">
      <alignment/>
    </xf>
    <xf numFmtId="0" fontId="0" fillId="0" borderId="16" xfId="0" applyFill="1" applyBorder="1" applyAlignment="1">
      <alignment/>
    </xf>
    <xf numFmtId="0" fontId="0" fillId="24"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17" xfId="0" applyFill="1" applyBorder="1" applyAlignment="1">
      <alignment/>
    </xf>
    <xf numFmtId="0" fontId="1" fillId="0" borderId="20" xfId="0" applyFont="1" applyFill="1" applyBorder="1" applyAlignment="1">
      <alignment/>
    </xf>
    <xf numFmtId="0" fontId="1" fillId="0" borderId="0" xfId="0" applyFont="1"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6" fillId="0" borderId="12" xfId="0" applyFont="1" applyFill="1" applyBorder="1" applyAlignment="1">
      <alignment horizontal="center"/>
    </xf>
    <xf numFmtId="0" fontId="0" fillId="0" borderId="12" xfId="0" applyBorder="1" applyAlignment="1">
      <alignment/>
    </xf>
    <xf numFmtId="0" fontId="1" fillId="0" borderId="16" xfId="0" applyFont="1" applyFill="1" applyBorder="1" applyAlignment="1">
      <alignment/>
    </xf>
    <xf numFmtId="0" fontId="1" fillId="0" borderId="24" xfId="0" applyFont="1" applyFill="1" applyBorder="1" applyAlignment="1">
      <alignment/>
    </xf>
    <xf numFmtId="0" fontId="1" fillId="0" borderId="21" xfId="0" applyFont="1" applyFill="1" applyBorder="1" applyAlignment="1">
      <alignment/>
    </xf>
    <xf numFmtId="0" fontId="13" fillId="0" borderId="11" xfId="0" applyFont="1" applyFill="1" applyBorder="1" applyAlignment="1">
      <alignment/>
    </xf>
    <xf numFmtId="0" fontId="0" fillId="0" borderId="11" xfId="0" applyBorder="1" applyAlignment="1">
      <alignment/>
    </xf>
    <xf numFmtId="0" fontId="0" fillId="0" borderId="13" xfId="0" applyBorder="1" applyAlignment="1">
      <alignment/>
    </xf>
    <xf numFmtId="0" fontId="0" fillId="0" borderId="24" xfId="0" applyFill="1" applyBorder="1" applyAlignment="1">
      <alignment/>
    </xf>
    <xf numFmtId="0" fontId="0" fillId="0" borderId="24" xfId="0" applyBorder="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Fill="1" applyBorder="1" applyAlignment="1">
      <alignment/>
    </xf>
    <xf numFmtId="0" fontId="1" fillId="0" borderId="12" xfId="0" applyFont="1" applyBorder="1" applyAlignment="1">
      <alignment/>
    </xf>
    <xf numFmtId="0" fontId="1" fillId="0" borderId="24" xfId="0" applyFont="1" applyBorder="1" applyAlignment="1">
      <alignment/>
    </xf>
    <xf numFmtId="0" fontId="1" fillId="0" borderId="13" xfId="0" applyFont="1" applyBorder="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0" fontId="1" fillId="0" borderId="11" xfId="0" applyFont="1" applyBorder="1" applyAlignment="1" quotePrefix="1">
      <alignment horizontal="center" vertical="center" wrapText="1"/>
    </xf>
    <xf numFmtId="0" fontId="10" fillId="0" borderId="11" xfId="0" applyFont="1" applyBorder="1" applyAlignment="1">
      <alignment horizontal="left" vertical="top" wrapText="1"/>
    </xf>
    <xf numFmtId="0" fontId="1" fillId="0" borderId="24" xfId="0" applyFont="1" applyBorder="1" applyAlignment="1">
      <alignment/>
    </xf>
    <xf numFmtId="0" fontId="1" fillId="0" borderId="11" xfId="0" applyFont="1" applyFill="1" applyBorder="1" applyAlignment="1">
      <alignment horizontal="left"/>
    </xf>
    <xf numFmtId="49" fontId="1" fillId="0" borderId="0" xfId="0" applyNumberFormat="1" applyFont="1" applyFill="1" applyBorder="1" applyAlignment="1">
      <alignment horizontal="center" vertical="center" textRotation="90" wrapText="1"/>
    </xf>
    <xf numFmtId="0" fontId="1" fillId="0" borderId="27" xfId="0" applyFont="1" applyFill="1" applyBorder="1" applyAlignment="1">
      <alignment/>
    </xf>
    <xf numFmtId="0" fontId="0" fillId="0" borderId="28" xfId="0" applyFill="1" applyBorder="1" applyAlignment="1">
      <alignment/>
    </xf>
    <xf numFmtId="0" fontId="1" fillId="0" borderId="28" xfId="0" applyFont="1" applyFill="1" applyBorder="1" applyAlignment="1">
      <alignment/>
    </xf>
    <xf numFmtId="0" fontId="0" fillId="0" borderId="17" xfId="0" applyBorder="1" applyAlignment="1">
      <alignment/>
    </xf>
    <xf numFmtId="0" fontId="0" fillId="0" borderId="29" xfId="0" applyBorder="1" applyAlignment="1">
      <alignment/>
    </xf>
    <xf numFmtId="0" fontId="0" fillId="0" borderId="30" xfId="0" applyBorder="1" applyAlignment="1">
      <alignment/>
    </xf>
    <xf numFmtId="0" fontId="0" fillId="0" borderId="30" xfId="0" applyFill="1" applyBorder="1" applyAlignment="1">
      <alignment/>
    </xf>
    <xf numFmtId="0" fontId="0" fillId="0" borderId="31" xfId="0" applyFill="1" applyBorder="1" applyAlignment="1">
      <alignment/>
    </xf>
    <xf numFmtId="0" fontId="1" fillId="0" borderId="0" xfId="0" applyFont="1" applyBorder="1" applyAlignment="1">
      <alignment vertical="center"/>
    </xf>
    <xf numFmtId="0" fontId="0" fillId="0" borderId="0" xfId="0" applyBorder="1" applyAlignment="1">
      <alignment vertical="center"/>
    </xf>
    <xf numFmtId="0" fontId="13" fillId="0" borderId="11" xfId="0" applyFont="1" applyBorder="1" applyAlignment="1">
      <alignment vertical="center"/>
    </xf>
    <xf numFmtId="0" fontId="1" fillId="0" borderId="24" xfId="0" applyFont="1" applyFill="1" applyBorder="1" applyAlignment="1">
      <alignment horizontal="left" vertical="center"/>
    </xf>
    <xf numFmtId="0" fontId="1" fillId="0" borderId="11" xfId="0" applyFont="1" applyBorder="1" applyAlignment="1">
      <alignment horizontal="center"/>
    </xf>
    <xf numFmtId="0" fontId="0" fillId="0" borderId="11" xfId="0" applyBorder="1" applyAlignment="1">
      <alignment horizontal="center"/>
    </xf>
    <xf numFmtId="0" fontId="0" fillId="0" borderId="19" xfId="0" applyFill="1" applyBorder="1" applyAlignment="1">
      <alignment horizontal="center"/>
    </xf>
    <xf numFmtId="0" fontId="0" fillId="0" borderId="24" xfId="0" applyFill="1" applyBorder="1" applyAlignment="1">
      <alignment horizontal="center"/>
    </xf>
    <xf numFmtId="0" fontId="0" fillId="0" borderId="12" xfId="0" applyBorder="1" applyAlignment="1">
      <alignment horizontal="left" vertical="center" wrapText="1"/>
    </xf>
    <xf numFmtId="0"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0" xfId="0" applyFont="1" applyFill="1" applyBorder="1" applyAlignment="1">
      <alignment horizontal="center"/>
    </xf>
    <xf numFmtId="0" fontId="13" fillId="0" borderId="0" xfId="0" applyFont="1" applyFill="1" applyBorder="1" applyAlignment="1">
      <alignment/>
    </xf>
    <xf numFmtId="0" fontId="0" fillId="0" borderId="26" xfId="0" applyBorder="1" applyAlignment="1">
      <alignment/>
    </xf>
    <xf numFmtId="0" fontId="13" fillId="0" borderId="24"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0" xfId="0" applyFont="1" applyFill="1" applyBorder="1" applyAlignment="1">
      <alignment/>
    </xf>
    <xf numFmtId="0" fontId="0" fillId="0" borderId="32" xfId="0" applyFont="1" applyFill="1" applyBorder="1" applyAlignment="1">
      <alignment/>
    </xf>
    <xf numFmtId="0" fontId="1" fillId="0" borderId="32" xfId="0" applyFont="1" applyFill="1" applyBorder="1" applyAlignment="1">
      <alignment/>
    </xf>
    <xf numFmtId="0" fontId="0" fillId="0" borderId="33" xfId="0" applyFont="1" applyFill="1" applyBorder="1" applyAlignment="1">
      <alignment/>
    </xf>
    <xf numFmtId="0" fontId="0" fillId="0" borderId="26" xfId="0" applyFill="1" applyBorder="1" applyAlignment="1">
      <alignment horizontal="center"/>
    </xf>
    <xf numFmtId="0" fontId="1" fillId="0" borderId="26" xfId="0" applyFont="1" applyFill="1" applyBorder="1" applyAlignment="1">
      <alignment horizontal="left"/>
    </xf>
    <xf numFmtId="0" fontId="1" fillId="0" borderId="24" xfId="0" applyFont="1" applyFill="1" applyBorder="1" applyAlignment="1">
      <alignment horizontal="left"/>
    </xf>
    <xf numFmtId="0" fontId="1" fillId="0" borderId="34" xfId="0" applyFont="1" applyFill="1" applyBorder="1" applyAlignment="1">
      <alignment horizontal="left"/>
    </xf>
    <xf numFmtId="0" fontId="17" fillId="24" borderId="12" xfId="0" applyFont="1" applyFill="1" applyBorder="1" applyAlignment="1">
      <alignment vertical="center"/>
    </xf>
    <xf numFmtId="0" fontId="0" fillId="0" borderId="24" xfId="0" applyBorder="1" applyAlignment="1">
      <alignment horizontal="left"/>
    </xf>
    <xf numFmtId="0" fontId="0" fillId="0" borderId="34" xfId="0" applyBorder="1" applyAlignment="1">
      <alignment horizontal="left"/>
    </xf>
    <xf numFmtId="0" fontId="0" fillId="0" borderId="26" xfId="0" applyBorder="1" applyAlignment="1">
      <alignment/>
    </xf>
    <xf numFmtId="0" fontId="1" fillId="0" borderId="11" xfId="0" applyFont="1" applyFill="1" applyBorder="1" applyAlignment="1">
      <alignment horizontal="center"/>
    </xf>
    <xf numFmtId="0" fontId="1" fillId="0" borderId="11" xfId="0" applyFont="1" applyBorder="1" applyAlignment="1">
      <alignment horizontal="left"/>
    </xf>
    <xf numFmtId="0" fontId="1" fillId="0" borderId="16" xfId="0" applyFont="1" applyFill="1" applyBorder="1" applyAlignment="1">
      <alignment horizontal="center"/>
    </xf>
    <xf numFmtId="0" fontId="0" fillId="0" borderId="35" xfId="0" applyFill="1" applyBorder="1" applyAlignment="1">
      <alignment/>
    </xf>
    <xf numFmtId="0" fontId="0" fillId="0" borderId="36" xfId="0" applyFill="1" applyBorder="1" applyAlignment="1">
      <alignment/>
    </xf>
    <xf numFmtId="0" fontId="0" fillId="0" borderId="36" xfId="0" applyFill="1" applyBorder="1" applyAlignment="1">
      <alignment/>
    </xf>
    <xf numFmtId="0" fontId="0" fillId="0" borderId="26" xfId="0" applyFill="1" applyBorder="1" applyAlignment="1">
      <alignment/>
    </xf>
    <xf numFmtId="0" fontId="0" fillId="0" borderId="35" xfId="0" applyFill="1" applyBorder="1" applyAlignment="1">
      <alignment horizontal="center"/>
    </xf>
    <xf numFmtId="0" fontId="0" fillId="0" borderId="36" xfId="0"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0" fontId="0" fillId="0" borderId="13" xfId="0" applyFill="1" applyBorder="1" applyAlignment="1">
      <alignment/>
    </xf>
    <xf numFmtId="0" fontId="0" fillId="0" borderId="0" xfId="0" applyFill="1" applyBorder="1" applyAlignment="1">
      <alignment horizontal="center"/>
    </xf>
    <xf numFmtId="0" fontId="0" fillId="0" borderId="35" xfId="0" applyFill="1" applyBorder="1" applyAlignment="1">
      <alignment/>
    </xf>
    <xf numFmtId="0" fontId="1" fillId="0" borderId="26" xfId="0" applyFont="1" applyFill="1" applyBorder="1" applyAlignment="1">
      <alignment/>
    </xf>
    <xf numFmtId="0" fontId="1" fillId="0" borderId="35" xfId="0" applyFont="1" applyFill="1" applyBorder="1" applyAlignment="1">
      <alignment/>
    </xf>
    <xf numFmtId="0" fontId="1" fillId="0" borderId="36" xfId="0" applyFont="1" applyFill="1" applyBorder="1" applyAlignment="1">
      <alignment/>
    </xf>
    <xf numFmtId="0" fontId="1" fillId="0" borderId="11" xfId="0" applyFont="1" applyFill="1" applyBorder="1" applyAlignment="1">
      <alignment/>
    </xf>
    <xf numFmtId="0" fontId="1" fillId="0" borderId="16" xfId="0" applyFont="1" applyFill="1" applyBorder="1" applyAlignment="1">
      <alignment/>
    </xf>
    <xf numFmtId="0" fontId="1" fillId="0" borderId="14" xfId="0" applyFont="1" applyFill="1" applyBorder="1" applyAlignment="1">
      <alignment/>
    </xf>
    <xf numFmtId="0" fontId="1" fillId="0" borderId="2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horizontal="center"/>
    </xf>
    <xf numFmtId="0" fontId="0" fillId="24" borderId="0" xfId="0" applyFill="1" applyBorder="1" applyAlignment="1">
      <alignment horizontal="center"/>
    </xf>
    <xf numFmtId="0" fontId="0" fillId="0" borderId="24" xfId="0" applyBorder="1" applyAlignment="1">
      <alignment horizontal="center"/>
    </xf>
    <xf numFmtId="0" fontId="0" fillId="0" borderId="30" xfId="0" applyFill="1" applyBorder="1" applyAlignment="1">
      <alignment horizontal="center"/>
    </xf>
    <xf numFmtId="0" fontId="0" fillId="0" borderId="21" xfId="0" applyFill="1"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12" xfId="0" applyFill="1" applyBorder="1" applyAlignment="1">
      <alignment horizontal="center"/>
    </xf>
    <xf numFmtId="0" fontId="1" fillId="0" borderId="24" xfId="0" applyFont="1" applyFill="1" applyBorder="1" applyAlignment="1">
      <alignment horizontal="center"/>
    </xf>
    <xf numFmtId="0" fontId="0" fillId="0" borderId="28" xfId="0" applyFill="1" applyBorder="1" applyAlignment="1">
      <alignment horizontal="center"/>
    </xf>
    <xf numFmtId="0" fontId="1" fillId="0" borderId="12" xfId="0" applyFont="1" applyBorder="1" applyAlignment="1">
      <alignment horizontal="center"/>
    </xf>
    <xf numFmtId="0" fontId="1" fillId="0" borderId="24" xfId="0" applyFont="1" applyBorder="1" applyAlignment="1">
      <alignment horizontal="center"/>
    </xf>
    <xf numFmtId="0" fontId="1" fillId="0" borderId="21" xfId="0" applyFont="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center"/>
    </xf>
    <xf numFmtId="0" fontId="1" fillId="0" borderId="13" xfId="0" applyFont="1" applyFill="1" applyBorder="1" applyAlignment="1">
      <alignment/>
    </xf>
    <xf numFmtId="0" fontId="16" fillId="0" borderId="0" xfId="0" applyFont="1" applyFill="1" applyBorder="1" applyAlignment="1">
      <alignment/>
    </xf>
    <xf numFmtId="49" fontId="1" fillId="0" borderId="16" xfId="0" applyNumberFormat="1" applyFont="1" applyFill="1" applyBorder="1" applyAlignment="1">
      <alignment horizontal="center" vertical="center" textRotation="90" wrapText="1"/>
    </xf>
    <xf numFmtId="0" fontId="0" fillId="0" borderId="25" xfId="0" applyFill="1" applyBorder="1" applyAlignment="1">
      <alignment/>
    </xf>
    <xf numFmtId="0" fontId="16" fillId="0" borderId="12" xfId="0" applyFont="1" applyFill="1" applyBorder="1" applyAlignment="1">
      <alignment/>
    </xf>
    <xf numFmtId="0" fontId="0" fillId="0" borderId="17" xfId="0" applyBorder="1" applyAlignment="1">
      <alignment horizontal="center" vertical="center" textRotation="90" wrapText="1"/>
    </xf>
    <xf numFmtId="0" fontId="1" fillId="0" borderId="26" xfId="0" applyFont="1" applyFill="1" applyBorder="1" applyAlignment="1">
      <alignment vertical="center"/>
    </xf>
    <xf numFmtId="0" fontId="1" fillId="0" borderId="11" xfId="0" applyFont="1" applyFill="1" applyBorder="1" applyAlignment="1">
      <alignment vertical="center"/>
    </xf>
    <xf numFmtId="0" fontId="0" fillId="0" borderId="24" xfId="0" applyFill="1" applyBorder="1" applyAlignment="1">
      <alignment wrapText="1"/>
    </xf>
    <xf numFmtId="0" fontId="0" fillId="0" borderId="24" xfId="0" applyBorder="1" applyAlignment="1">
      <alignment/>
    </xf>
    <xf numFmtId="0" fontId="0" fillId="0" borderId="10" xfId="0" applyBorder="1" applyAlignment="1">
      <alignment horizontal="center" vertical="center" textRotation="90" wrapText="1"/>
    </xf>
    <xf numFmtId="0" fontId="0" fillId="0" borderId="0" xfId="0" applyBorder="1" applyAlignment="1">
      <alignment/>
    </xf>
    <xf numFmtId="0" fontId="0" fillId="0" borderId="10" xfId="0" applyFill="1" applyBorder="1" applyAlignment="1" quotePrefix="1">
      <alignment/>
    </xf>
    <xf numFmtId="0" fontId="0" fillId="0" borderId="11" xfId="0" applyBorder="1" applyAlignment="1">
      <alignment/>
    </xf>
    <xf numFmtId="0" fontId="0" fillId="21" borderId="0" xfId="0" applyFill="1" applyBorder="1" applyAlignment="1">
      <alignment/>
    </xf>
    <xf numFmtId="0" fontId="0" fillId="0" borderId="20" xfId="0" applyFill="1" applyBorder="1" applyAlignment="1">
      <alignment horizontal="center"/>
    </xf>
    <xf numFmtId="0" fontId="0" fillId="0" borderId="17" xfId="0" applyFont="1" applyFill="1" applyBorder="1" applyAlignment="1">
      <alignment horizontal="left"/>
    </xf>
    <xf numFmtId="0" fontId="0" fillId="0" borderId="37" xfId="0" applyBorder="1" applyAlignment="1">
      <alignment/>
    </xf>
    <xf numFmtId="0" fontId="0" fillId="0" borderId="35" xfId="0" applyBorder="1" applyAlignment="1">
      <alignment/>
    </xf>
    <xf numFmtId="0" fontId="1" fillId="0" borderId="21" xfId="0" applyFont="1" applyBorder="1" applyAlignment="1">
      <alignment horizontal="left" vertical="center" wrapText="1"/>
    </xf>
    <xf numFmtId="0" fontId="1" fillId="0" borderId="0" xfId="0" applyFont="1" applyBorder="1" applyAlignment="1">
      <alignment horizontal="center" vertical="center" textRotation="90" wrapText="1"/>
    </xf>
    <xf numFmtId="0" fontId="1" fillId="0" borderId="34" xfId="0" applyFont="1" applyBorder="1" applyAlignment="1">
      <alignment/>
    </xf>
    <xf numFmtId="0" fontId="1" fillId="0" borderId="20" xfId="0" applyFont="1" applyBorder="1" applyAlignment="1">
      <alignment/>
    </xf>
    <xf numFmtId="0" fontId="1" fillId="0" borderId="35" xfId="0" applyFont="1" applyBorder="1" applyAlignment="1">
      <alignment/>
    </xf>
    <xf numFmtId="0" fontId="1" fillId="0" borderId="26" xfId="0" applyFont="1" applyBorder="1" applyAlignment="1">
      <alignment horizontal="center"/>
    </xf>
    <xf numFmtId="0" fontId="1" fillId="0" borderId="24" xfId="0" applyFont="1" applyBorder="1" applyAlignment="1">
      <alignment/>
    </xf>
    <xf numFmtId="0" fontId="0" fillId="0" borderId="21" xfId="0" applyBorder="1" applyAlignment="1">
      <alignment/>
    </xf>
    <xf numFmtId="0" fontId="16" fillId="0" borderId="14" xfId="0" applyFont="1" applyFill="1" applyBorder="1" applyAlignment="1">
      <alignment/>
    </xf>
    <xf numFmtId="0" fontId="1" fillId="0" borderId="15" xfId="0" applyFont="1" applyBorder="1" applyAlignment="1">
      <alignment/>
    </xf>
    <xf numFmtId="0" fontId="1" fillId="0" borderId="35" xfId="0" applyFont="1" applyFill="1" applyBorder="1" applyAlignment="1">
      <alignment/>
    </xf>
    <xf numFmtId="0" fontId="1" fillId="0" borderId="36" xfId="0" applyFont="1" applyFill="1" applyBorder="1" applyAlignment="1">
      <alignment/>
    </xf>
    <xf numFmtId="0" fontId="1" fillId="0" borderId="34" xfId="0" applyFont="1" applyBorder="1" applyAlignment="1">
      <alignment/>
    </xf>
    <xf numFmtId="0" fontId="0" fillId="0" borderId="36" xfId="0" applyBorder="1" applyAlignment="1">
      <alignment/>
    </xf>
    <xf numFmtId="0" fontId="1" fillId="0" borderId="36" xfId="0" applyFont="1" applyBorder="1" applyAlignment="1">
      <alignment/>
    </xf>
    <xf numFmtId="0" fontId="17" fillId="0" borderId="0" xfId="0" applyFont="1" applyFill="1" applyBorder="1" applyAlignment="1">
      <alignment vertical="center"/>
    </xf>
    <xf numFmtId="0" fontId="15" fillId="24" borderId="26" xfId="0" applyFont="1" applyFill="1" applyBorder="1" applyAlignment="1">
      <alignment vertical="center"/>
    </xf>
    <xf numFmtId="0" fontId="17" fillId="24" borderId="24" xfId="0" applyFont="1" applyFill="1" applyBorder="1" applyAlignment="1">
      <alignment vertical="center"/>
    </xf>
    <xf numFmtId="0" fontId="10" fillId="0" borderId="24" xfId="0" applyFont="1" applyBorder="1" applyAlignment="1">
      <alignment/>
    </xf>
    <xf numFmtId="0" fontId="0" fillId="0" borderId="26" xfId="0" applyBorder="1" applyAlignment="1">
      <alignment wrapText="1"/>
    </xf>
    <xf numFmtId="0" fontId="0" fillId="0" borderId="11" xfId="0" applyBorder="1" applyAlignment="1">
      <alignment wrapText="1"/>
    </xf>
    <xf numFmtId="0" fontId="18" fillId="0" borderId="0" xfId="0" applyFont="1" applyFill="1" applyBorder="1" applyAlignment="1">
      <alignment vertical="center"/>
    </xf>
    <xf numFmtId="0" fontId="19" fillId="24" borderId="26" xfId="0" applyFont="1" applyFill="1" applyBorder="1" applyAlignment="1">
      <alignment vertical="center"/>
    </xf>
    <xf numFmtId="0" fontId="20" fillId="24" borderId="24" xfId="0" applyFont="1" applyFill="1" applyBorder="1" applyAlignment="1">
      <alignment vertical="center"/>
    </xf>
    <xf numFmtId="49" fontId="1" fillId="0" borderId="15" xfId="0" applyNumberFormat="1" applyFont="1" applyFill="1" applyBorder="1" applyAlignment="1">
      <alignment horizontal="center" vertical="center" textRotation="90" wrapText="1"/>
    </xf>
    <xf numFmtId="49" fontId="1" fillId="0" borderId="10" xfId="0" applyNumberFormat="1" applyFont="1" applyFill="1" applyBorder="1" applyAlignment="1">
      <alignment horizontal="center" vertical="center" textRotation="90" wrapText="1"/>
    </xf>
    <xf numFmtId="49" fontId="1" fillId="0" borderId="20" xfId="0" applyNumberFormat="1" applyFont="1" applyFill="1" applyBorder="1" applyAlignment="1">
      <alignment horizontal="center" vertical="center" textRotation="90" wrapText="1"/>
    </xf>
    <xf numFmtId="49" fontId="1" fillId="0" borderId="14" xfId="0" applyNumberFormat="1" applyFont="1" applyFill="1" applyBorder="1" applyAlignment="1">
      <alignment horizontal="center" vertical="center" textRotation="90" wrapText="1"/>
    </xf>
    <xf numFmtId="49" fontId="1" fillId="0" borderId="25" xfId="0" applyNumberFormat="1" applyFont="1" applyFill="1" applyBorder="1" applyAlignment="1">
      <alignment horizontal="center" vertical="center" textRotation="90" wrapText="1"/>
    </xf>
    <xf numFmtId="0" fontId="0" fillId="0" borderId="14" xfId="0" applyBorder="1" applyAlignment="1">
      <alignment/>
    </xf>
    <xf numFmtId="0" fontId="0" fillId="0" borderId="25" xfId="0" applyBorder="1" applyAlignment="1">
      <alignment/>
    </xf>
    <xf numFmtId="0" fontId="1" fillId="0" borderId="0" xfId="0" applyFont="1" applyBorder="1" applyAlignment="1">
      <alignment/>
    </xf>
    <xf numFmtId="0" fontId="1" fillId="0" borderId="36" xfId="0" applyFont="1" applyBorder="1" applyAlignment="1">
      <alignment horizontal="center"/>
    </xf>
    <xf numFmtId="0" fontId="1" fillId="0" borderId="36" xfId="0" applyFont="1" applyFill="1" applyBorder="1" applyAlignment="1">
      <alignment horizontal="center"/>
    </xf>
    <xf numFmtId="0" fontId="1" fillId="0" borderId="13" xfId="0" applyFont="1" applyFill="1" applyBorder="1" applyAlignment="1">
      <alignment horizontal="center"/>
    </xf>
    <xf numFmtId="0" fontId="0" fillId="0" borderId="16" xfId="0" applyFill="1" applyBorder="1" applyAlignment="1">
      <alignment horizontal="center"/>
    </xf>
    <xf numFmtId="0" fontId="0" fillId="0" borderId="14" xfId="0" applyFill="1" applyBorder="1" applyAlignment="1">
      <alignment horizontal="center"/>
    </xf>
    <xf numFmtId="0" fontId="0" fillId="0" borderId="27" xfId="0" applyFill="1" applyBorder="1" applyAlignment="1">
      <alignment horizontal="center"/>
    </xf>
    <xf numFmtId="0" fontId="0" fillId="21" borderId="24" xfId="0" applyFill="1" applyBorder="1" applyAlignment="1">
      <alignment horizontal="center"/>
    </xf>
    <xf numFmtId="0" fontId="0" fillId="21" borderId="20" xfId="0" applyFill="1" applyBorder="1" applyAlignment="1">
      <alignment horizontal="center"/>
    </xf>
    <xf numFmtId="0" fontId="0" fillId="21" borderId="16" xfId="0" applyFill="1" applyBorder="1" applyAlignment="1">
      <alignment horizontal="center"/>
    </xf>
    <xf numFmtId="0" fontId="0" fillId="21" borderId="14" xfId="0" applyFill="1" applyBorder="1" applyAlignment="1">
      <alignment horizontal="center"/>
    </xf>
    <xf numFmtId="0" fontId="0" fillId="21" borderId="0" xfId="0" applyFill="1" applyBorder="1" applyAlignment="1">
      <alignment horizontal="center"/>
    </xf>
    <xf numFmtId="0" fontId="1" fillId="0" borderId="11" xfId="0" applyFont="1" applyFill="1" applyBorder="1" applyAlignment="1">
      <alignment horizontal="center"/>
    </xf>
    <xf numFmtId="0" fontId="1" fillId="0" borderId="35" xfId="0" applyFont="1" applyFill="1" applyBorder="1" applyAlignment="1">
      <alignment horizontal="center"/>
    </xf>
    <xf numFmtId="0" fontId="0" fillId="0" borderId="35" xfId="0" applyBorder="1" applyAlignment="1">
      <alignment horizontal="center"/>
    </xf>
    <xf numFmtId="0" fontId="1" fillId="0" borderId="21" xfId="0" applyFont="1" applyFill="1" applyBorder="1" applyAlignment="1">
      <alignment horizontal="center"/>
    </xf>
    <xf numFmtId="0" fontId="1" fillId="0" borderId="0" xfId="0" applyFont="1" applyFill="1" applyBorder="1" applyAlignment="1">
      <alignment horizontal="center" vertical="center"/>
    </xf>
    <xf numFmtId="0" fontId="1" fillId="0" borderId="12" xfId="0" applyFont="1" applyFill="1" applyBorder="1" applyAlignment="1">
      <alignment horizontal="center"/>
    </xf>
    <xf numFmtId="0" fontId="1" fillId="0" borderId="24" xfId="0" applyFont="1" applyFill="1" applyBorder="1" applyAlignment="1">
      <alignment horizontal="center"/>
    </xf>
    <xf numFmtId="0" fontId="1" fillId="0" borderId="0" xfId="0" applyFont="1" applyFill="1" applyBorder="1" applyAlignment="1">
      <alignment horizontal="center"/>
    </xf>
    <xf numFmtId="0" fontId="1" fillId="0" borderId="35" xfId="0" applyFont="1" applyFill="1" applyBorder="1" applyAlignment="1">
      <alignment horizontal="center"/>
    </xf>
    <xf numFmtId="0" fontId="1" fillId="0" borderId="26" xfId="0" applyFont="1" applyBorder="1" applyAlignment="1">
      <alignment horizontal="center" wrapText="1"/>
    </xf>
    <xf numFmtId="0" fontId="1" fillId="0" borderId="35" xfId="0" applyFont="1" applyBorder="1" applyAlignment="1">
      <alignment horizontal="center"/>
    </xf>
    <xf numFmtId="0" fontId="1" fillId="0" borderId="13" xfId="0" applyFont="1" applyBorder="1" applyAlignment="1">
      <alignment horizontal="center"/>
    </xf>
    <xf numFmtId="0" fontId="1" fillId="0" borderId="10" xfId="0" applyFont="1" applyBorder="1" applyAlignment="1">
      <alignment/>
    </xf>
    <xf numFmtId="0" fontId="0" fillId="0" borderId="34" xfId="0" applyBorder="1" applyAlignment="1">
      <alignment horizontal="left" wrapText="1"/>
    </xf>
    <xf numFmtId="0" fontId="10" fillId="0" borderId="26" xfId="0" applyFont="1" applyBorder="1" applyAlignment="1">
      <alignment/>
    </xf>
    <xf numFmtId="0" fontId="1" fillId="0" borderId="26" xfId="0" applyFont="1" applyBorder="1" applyAlignment="1" quotePrefix="1">
      <alignment/>
    </xf>
    <xf numFmtId="0" fontId="1" fillId="0" borderId="11" xfId="0" applyFont="1" applyBorder="1" applyAlignment="1">
      <alignment/>
    </xf>
    <xf numFmtId="0" fontId="0" fillId="0" borderId="36" xfId="0" applyBorder="1" applyAlignment="1">
      <alignment horizontal="center"/>
    </xf>
    <xf numFmtId="0" fontId="0" fillId="0" borderId="13" xfId="0" applyBorder="1" applyAlignment="1">
      <alignment horizontal="center"/>
    </xf>
    <xf numFmtId="0" fontId="16" fillId="0" borderId="0" xfId="0" applyFont="1" applyBorder="1" applyAlignment="1">
      <alignment/>
    </xf>
    <xf numFmtId="0" fontId="2" fillId="0" borderId="0" xfId="0" applyFont="1" applyBorder="1" applyAlignment="1">
      <alignment/>
    </xf>
    <xf numFmtId="0" fontId="16" fillId="0" borderId="36" xfId="0" applyFont="1" applyFill="1" applyBorder="1" applyAlignment="1">
      <alignment horizontal="center"/>
    </xf>
    <xf numFmtId="0" fontId="1" fillId="0" borderId="10" xfId="0" applyFont="1" applyBorder="1" applyAlignment="1">
      <alignment/>
    </xf>
    <xf numFmtId="0" fontId="0" fillId="0" borderId="24" xfId="0" applyFill="1" applyBorder="1" applyAlignment="1">
      <alignment horizontal="left"/>
    </xf>
    <xf numFmtId="0" fontId="20" fillId="24" borderId="21" xfId="0" applyFont="1" applyFill="1" applyBorder="1" applyAlignment="1">
      <alignment vertical="center"/>
    </xf>
    <xf numFmtId="0" fontId="10" fillId="0" borderId="20" xfId="0" applyFont="1" applyBorder="1" applyAlignment="1">
      <alignment/>
    </xf>
    <xf numFmtId="0" fontId="2" fillId="0" borderId="11" xfId="0" applyFont="1" applyBorder="1" applyAlignment="1">
      <alignment horizontal="center" wrapText="1"/>
    </xf>
    <xf numFmtId="0" fontId="0" fillId="0" borderId="21" xfId="0" applyFill="1" applyBorder="1" applyAlignment="1">
      <alignment horizontal="left"/>
    </xf>
    <xf numFmtId="0" fontId="0" fillId="0" borderId="15" xfId="0" applyBorder="1" applyAlignment="1">
      <alignment horizontal="left"/>
    </xf>
    <xf numFmtId="0" fontId="19" fillId="24" borderId="20" xfId="0" applyFont="1" applyFill="1" applyBorder="1" applyAlignment="1">
      <alignment vertical="center"/>
    </xf>
    <xf numFmtId="0" fontId="0" fillId="0" borderId="16" xfId="0" applyBorder="1" applyAlignment="1">
      <alignment horizontal="center" vertical="center" textRotation="90" wrapText="1"/>
    </xf>
    <xf numFmtId="0" fontId="0" fillId="0" borderId="35" xfId="0" applyFill="1" applyBorder="1" applyAlignment="1">
      <alignment horizontal="left"/>
    </xf>
    <xf numFmtId="0" fontId="0" fillId="0" borderId="36" xfId="0" applyFill="1" applyBorder="1" applyAlignment="1">
      <alignment horizontal="left"/>
    </xf>
    <xf numFmtId="0" fontId="0" fillId="0" borderId="34" xfId="0" applyFill="1" applyBorder="1" applyAlignment="1">
      <alignment horizontal="left"/>
    </xf>
    <xf numFmtId="0" fontId="1" fillId="0" borderId="0" xfId="0" applyFont="1" applyFill="1" applyBorder="1" applyAlignment="1">
      <alignment horizontal="left"/>
    </xf>
    <xf numFmtId="0" fontId="0" fillId="21" borderId="21" xfId="0" applyFill="1" applyBorder="1" applyAlignment="1">
      <alignment horizontal="center"/>
    </xf>
    <xf numFmtId="0" fontId="1" fillId="0" borderId="12" xfId="0" applyFont="1" applyFill="1" applyBorder="1" applyAlignment="1">
      <alignment horizontal="left"/>
    </xf>
    <xf numFmtId="0" fontId="1" fillId="0" borderId="21" xfId="0" applyFont="1" applyFill="1" applyBorder="1" applyAlignment="1">
      <alignment horizontal="left"/>
    </xf>
    <xf numFmtId="0" fontId="0" fillId="24" borderId="0" xfId="0" applyFill="1" applyBorder="1" applyAlignment="1">
      <alignment horizontal="left"/>
    </xf>
    <xf numFmtId="0" fontId="0" fillId="0" borderId="0" xfId="0" applyFill="1" applyBorder="1" applyAlignment="1">
      <alignment horizontal="left"/>
    </xf>
    <xf numFmtId="0" fontId="0" fillId="0" borderId="30" xfId="0" applyFill="1" applyBorder="1" applyAlignment="1">
      <alignment horizontal="left"/>
    </xf>
    <xf numFmtId="0" fontId="0" fillId="0" borderId="0" xfId="0" applyBorder="1" applyAlignment="1">
      <alignment horizontal="left"/>
    </xf>
    <xf numFmtId="0" fontId="0" fillId="0" borderId="28" xfId="0" applyFill="1" applyBorder="1" applyAlignment="1">
      <alignment horizontal="left"/>
    </xf>
    <xf numFmtId="0" fontId="0" fillId="0" borderId="12" xfId="0" applyFill="1" applyBorder="1" applyAlignment="1">
      <alignment horizontal="left"/>
    </xf>
    <xf numFmtId="0" fontId="0" fillId="0" borderId="19" xfId="0" applyFill="1" applyBorder="1" applyAlignment="1">
      <alignment horizontal="left"/>
    </xf>
    <xf numFmtId="0" fontId="0" fillId="0" borderId="16" xfId="0" applyFill="1" applyBorder="1" applyAlignment="1">
      <alignment horizontal="left"/>
    </xf>
    <xf numFmtId="0" fontId="1" fillId="0" borderId="35" xfId="0" applyFont="1" applyFill="1" applyBorder="1" applyAlignment="1">
      <alignment horizontal="left"/>
    </xf>
    <xf numFmtId="0" fontId="0" fillId="0" borderId="11" xfId="0" applyFill="1" applyBorder="1" applyAlignment="1">
      <alignment horizontal="left"/>
    </xf>
    <xf numFmtId="0" fontId="1" fillId="0" borderId="36" xfId="0" applyFont="1" applyFill="1" applyBorder="1" applyAlignment="1">
      <alignment horizontal="left"/>
    </xf>
    <xf numFmtId="0" fontId="1" fillId="0" borderId="11" xfId="0" applyFont="1" applyFill="1" applyBorder="1" applyAlignment="1">
      <alignment horizontal="left"/>
    </xf>
    <xf numFmtId="0" fontId="1" fillId="0" borderId="36" xfId="0" applyFont="1" applyFill="1" applyBorder="1" applyAlignment="1" quotePrefix="1">
      <alignment horizontal="left"/>
    </xf>
    <xf numFmtId="0" fontId="1" fillId="0" borderId="13" xfId="0" applyFont="1" applyFill="1" applyBorder="1" applyAlignment="1">
      <alignment horizontal="left"/>
    </xf>
    <xf numFmtId="0" fontId="1" fillId="0" borderId="15" xfId="0" applyFont="1" applyFill="1" applyBorder="1" applyAlignment="1">
      <alignment horizontal="left"/>
    </xf>
    <xf numFmtId="0" fontId="1" fillId="0" borderId="10" xfId="0" applyFont="1" applyFill="1" applyBorder="1" applyAlignment="1">
      <alignment horizontal="left"/>
    </xf>
    <xf numFmtId="0" fontId="10" fillId="0" borderId="12" xfId="0" applyFont="1" applyFill="1" applyBorder="1" applyAlignment="1">
      <alignment horizontal="left"/>
    </xf>
    <xf numFmtId="0" fontId="1" fillId="0" borderId="21" xfId="0" applyFont="1" applyFill="1" applyBorder="1" applyAlignment="1">
      <alignment horizontal="left" vertical="center"/>
    </xf>
    <xf numFmtId="0" fontId="0" fillId="0" borderId="10" xfId="0" applyFill="1" applyBorder="1" applyAlignment="1">
      <alignment horizontal="left"/>
    </xf>
    <xf numFmtId="0" fontId="1" fillId="0" borderId="24" xfId="0" applyFont="1" applyFill="1" applyBorder="1" applyAlignment="1">
      <alignment horizontal="left"/>
    </xf>
    <xf numFmtId="0" fontId="1" fillId="0" borderId="0" xfId="0" applyFont="1" applyFill="1" applyBorder="1" applyAlignment="1">
      <alignment horizontal="left" vertical="center"/>
    </xf>
    <xf numFmtId="0" fontId="1" fillId="0" borderId="0" xfId="0" applyFont="1" applyBorder="1" applyAlignment="1">
      <alignment horizontal="left"/>
    </xf>
    <xf numFmtId="0" fontId="9" fillId="0" borderId="0" xfId="0" applyFont="1" applyFill="1" applyBorder="1" applyAlignment="1">
      <alignment horizontal="left"/>
    </xf>
    <xf numFmtId="0" fontId="1" fillId="0" borderId="15" xfId="0" applyFont="1" applyBorder="1" applyAlignment="1">
      <alignment horizontal="left"/>
    </xf>
    <xf numFmtId="0" fontId="1" fillId="0" borderId="34" xfId="0" applyFont="1" applyBorder="1" applyAlignment="1">
      <alignment horizontal="left"/>
    </xf>
    <xf numFmtId="0" fontId="17" fillId="24" borderId="24" xfId="0" applyFont="1" applyFill="1" applyBorder="1" applyAlignment="1">
      <alignment horizontal="left" vertical="center"/>
    </xf>
    <xf numFmtId="0" fontId="17" fillId="0" borderId="0" xfId="0" applyFont="1" applyFill="1" applyBorder="1" applyAlignment="1">
      <alignment horizontal="left" vertical="center"/>
    </xf>
    <xf numFmtId="0" fontId="0" fillId="0" borderId="10" xfId="0" applyBorder="1" applyAlignment="1">
      <alignment horizontal="left"/>
    </xf>
    <xf numFmtId="0" fontId="20" fillId="24" borderId="24" xfId="0" applyFont="1" applyFill="1" applyBorder="1" applyAlignment="1">
      <alignment horizontal="left" vertical="center"/>
    </xf>
    <xf numFmtId="0" fontId="0" fillId="0" borderId="35" xfId="0" applyBorder="1" applyAlignment="1">
      <alignment horizontal="left"/>
    </xf>
    <xf numFmtId="0" fontId="0" fillId="0" borderId="36" xfId="0" applyBorder="1" applyAlignment="1">
      <alignment horizontal="left"/>
    </xf>
    <xf numFmtId="0" fontId="0" fillId="0" borderId="11" xfId="0" applyBorder="1" applyAlignment="1">
      <alignment horizontal="left"/>
    </xf>
    <xf numFmtId="0" fontId="0" fillId="0" borderId="13" xfId="0" applyBorder="1" applyAlignment="1">
      <alignment horizontal="left"/>
    </xf>
    <xf numFmtId="0" fontId="0" fillId="0" borderId="0" xfId="0" applyFill="1" applyBorder="1" applyAlignment="1" quotePrefix="1">
      <alignment horizontal="left"/>
    </xf>
    <xf numFmtId="0" fontId="16" fillId="0" borderId="35" xfId="0" applyFont="1" applyFill="1" applyBorder="1" applyAlignment="1">
      <alignment horizontal="left"/>
    </xf>
    <xf numFmtId="0" fontId="16" fillId="0" borderId="36" xfId="0" applyFont="1" applyFill="1" applyBorder="1" applyAlignment="1">
      <alignment horizontal="left"/>
    </xf>
    <xf numFmtId="0" fontId="0" fillId="0" borderId="13" xfId="0" applyFill="1" applyBorder="1" applyAlignment="1">
      <alignment horizontal="left"/>
    </xf>
    <xf numFmtId="0" fontId="0" fillId="0" borderId="15" xfId="0" applyFill="1" applyBorder="1" applyAlignment="1">
      <alignment horizontal="left"/>
    </xf>
    <xf numFmtId="0" fontId="0" fillId="0" borderId="25" xfId="0" applyFill="1" applyBorder="1" applyAlignment="1">
      <alignment horizontal="left"/>
    </xf>
    <xf numFmtId="0" fontId="20" fillId="24" borderId="21" xfId="0" applyFont="1" applyFill="1" applyBorder="1" applyAlignment="1">
      <alignment horizontal="left" vertical="center"/>
    </xf>
    <xf numFmtId="0" fontId="1" fillId="0" borderId="16" xfId="0" applyFont="1" applyBorder="1" applyAlignment="1">
      <alignment horizontal="left"/>
    </xf>
    <xf numFmtId="0" fontId="0" fillId="0" borderId="29" xfId="0" applyBorder="1" applyAlignment="1">
      <alignment horizontal="left"/>
    </xf>
    <xf numFmtId="0" fontId="0" fillId="21" borderId="35" xfId="0" applyFill="1" applyBorder="1" applyAlignment="1">
      <alignment horizontal="center"/>
    </xf>
    <xf numFmtId="0" fontId="0" fillId="21" borderId="13" xfId="0" applyFill="1" applyBorder="1" applyAlignment="1">
      <alignment horizontal="center"/>
    </xf>
    <xf numFmtId="0" fontId="0" fillId="0" borderId="26" xfId="0" applyBorder="1" applyAlignment="1">
      <alignment horizontal="left"/>
    </xf>
    <xf numFmtId="0" fontId="10" fillId="0" borderId="26" xfId="0" applyFont="1" applyFill="1" applyBorder="1" applyAlignment="1">
      <alignment horizontal="left"/>
    </xf>
    <xf numFmtId="0" fontId="0" fillId="21" borderId="21" xfId="0" applyFill="1" applyBorder="1" applyAlignment="1">
      <alignment/>
    </xf>
    <xf numFmtId="0" fontId="0" fillId="0" borderId="0" xfId="0" applyBorder="1" applyAlignment="1">
      <alignment horizontal="center" vertical="center" textRotation="90" wrapText="1"/>
    </xf>
    <xf numFmtId="0" fontId="0" fillId="21" borderId="16" xfId="0" applyFill="1" applyBorder="1" applyAlignment="1">
      <alignment/>
    </xf>
    <xf numFmtId="0" fontId="0" fillId="21" borderId="14" xfId="0" applyFill="1" applyBorder="1" applyAlignment="1">
      <alignment/>
    </xf>
    <xf numFmtId="0" fontId="0" fillId="21" borderId="12" xfId="0" applyFill="1" applyBorder="1" applyAlignment="1">
      <alignment/>
    </xf>
    <xf numFmtId="0" fontId="0" fillId="21" borderId="20" xfId="0" applyFill="1" applyBorder="1" applyAlignment="1">
      <alignment/>
    </xf>
    <xf numFmtId="0" fontId="15" fillId="24" borderId="20" xfId="0" applyFont="1" applyFill="1" applyBorder="1" applyAlignment="1">
      <alignment vertical="center"/>
    </xf>
    <xf numFmtId="0" fontId="0" fillId="0" borderId="0" xfId="0" applyFill="1" applyBorder="1" applyAlignment="1">
      <alignment/>
    </xf>
    <xf numFmtId="0" fontId="0" fillId="0" borderId="10" xfId="0" applyBorder="1" applyAlignment="1">
      <alignment/>
    </xf>
    <xf numFmtId="0" fontId="1" fillId="0" borderId="20" xfId="0" applyFont="1" applyFill="1" applyBorder="1" applyAlignment="1">
      <alignment horizontal="left"/>
    </xf>
    <xf numFmtId="0" fontId="0" fillId="0" borderId="38" xfId="0" applyFill="1" applyBorder="1" applyAlignment="1">
      <alignment horizontal="center"/>
    </xf>
    <xf numFmtId="0" fontId="1" fillId="0" borderId="13" xfId="0" applyFont="1" applyFill="1" applyBorder="1" applyAlignment="1">
      <alignment horizontal="center"/>
    </xf>
    <xf numFmtId="49" fontId="1" fillId="0" borderId="26" xfId="0" applyNumberFormat="1" applyFont="1" applyFill="1" applyBorder="1" applyAlignment="1">
      <alignment horizontal="center" vertical="center" textRotation="90" wrapText="1"/>
    </xf>
    <xf numFmtId="49" fontId="1" fillId="0" borderId="34" xfId="0" applyNumberFormat="1" applyFont="1" applyFill="1" applyBorder="1" applyAlignment="1">
      <alignment horizontal="center" vertical="center" textRotation="90" wrapText="1"/>
    </xf>
    <xf numFmtId="0" fontId="6" fillId="0" borderId="28" xfId="0" applyFont="1" applyFill="1" applyBorder="1" applyAlignment="1">
      <alignment horizontal="left" vertical="center"/>
    </xf>
    <xf numFmtId="0" fontId="0" fillId="0" borderId="28" xfId="0" applyFill="1" applyBorder="1" applyAlignment="1" quotePrefix="1">
      <alignment/>
    </xf>
    <xf numFmtId="0" fontId="1" fillId="0" borderId="39" xfId="0" applyFont="1" applyBorder="1" applyAlignment="1">
      <alignment/>
    </xf>
    <xf numFmtId="43" fontId="0" fillId="0" borderId="10" xfId="42" applyFont="1" applyFill="1" applyBorder="1" applyAlignment="1">
      <alignment/>
    </xf>
    <xf numFmtId="0" fontId="1" fillId="0" borderId="40" xfId="0" applyFont="1" applyBorder="1" applyAlignment="1">
      <alignment/>
    </xf>
    <xf numFmtId="0" fontId="1" fillId="0" borderId="30" xfId="0" applyFont="1" applyFill="1" applyBorder="1" applyAlignment="1">
      <alignment horizontal="left"/>
    </xf>
    <xf numFmtId="0" fontId="1" fillId="0" borderId="30" xfId="0" applyFont="1" applyBorder="1" applyAlignment="1">
      <alignment/>
    </xf>
    <xf numFmtId="0" fontId="1" fillId="0" borderId="30" xfId="0" applyFont="1" applyBorder="1" applyAlignment="1">
      <alignment horizontal="center"/>
    </xf>
    <xf numFmtId="0" fontId="1" fillId="0" borderId="40" xfId="0" applyFont="1" applyFill="1" applyBorder="1" applyAlignment="1">
      <alignment horizontal="center"/>
    </xf>
    <xf numFmtId="0" fontId="0" fillId="0" borderId="41" xfId="0" applyFill="1" applyBorder="1" applyAlignment="1">
      <alignment horizontal="left" vertical="center"/>
    </xf>
    <xf numFmtId="0" fontId="1" fillId="0" borderId="20" xfId="0" applyFont="1" applyBorder="1" applyAlignment="1">
      <alignment horizontal="left"/>
    </xf>
    <xf numFmtId="0" fontId="1" fillId="0" borderId="14" xfId="0" applyFont="1" applyBorder="1" applyAlignment="1">
      <alignment horizontal="left"/>
    </xf>
    <xf numFmtId="0" fontId="0" fillId="0" borderId="14" xfId="0" applyBorder="1" applyAlignment="1">
      <alignment horizontal="left"/>
    </xf>
    <xf numFmtId="0" fontId="1" fillId="0" borderId="35" xfId="0" applyFont="1" applyBorder="1" applyAlignment="1">
      <alignment horizontal="left"/>
    </xf>
    <xf numFmtId="0" fontId="1" fillId="0" borderId="35" xfId="0" applyFont="1" applyFill="1" applyBorder="1" applyAlignment="1">
      <alignment horizontal="left"/>
    </xf>
    <xf numFmtId="0" fontId="1" fillId="0" borderId="13" xfId="0" applyFont="1" applyFill="1" applyBorder="1" applyAlignment="1">
      <alignment horizontal="left"/>
    </xf>
    <xf numFmtId="0" fontId="15" fillId="24" borderId="14" xfId="0" applyFont="1" applyFill="1" applyBorder="1" applyAlignment="1">
      <alignment vertical="center"/>
    </xf>
    <xf numFmtId="0" fontId="0" fillId="0" borderId="20" xfId="0" applyBorder="1" applyAlignment="1">
      <alignment/>
    </xf>
    <xf numFmtId="0" fontId="0" fillId="0" borderId="15" xfId="0" applyBorder="1" applyAlignment="1">
      <alignment/>
    </xf>
    <xf numFmtId="0" fontId="0" fillId="0" borderId="16" xfId="0" applyBorder="1" applyAlignment="1">
      <alignment/>
    </xf>
    <xf numFmtId="0" fontId="1" fillId="0" borderId="16" xfId="0" applyFont="1" applyBorder="1" applyAlignment="1">
      <alignment horizontal="center"/>
    </xf>
    <xf numFmtId="0" fontId="1" fillId="0" borderId="14" xfId="0" applyFont="1" applyBorder="1" applyAlignment="1">
      <alignment/>
    </xf>
    <xf numFmtId="0" fontId="0" fillId="0" borderId="11" xfId="0" applyBorder="1" applyAlignment="1">
      <alignment horizontal="center" wrapText="1"/>
    </xf>
    <xf numFmtId="0" fontId="2" fillId="0" borderId="35" xfId="0" applyFont="1" applyBorder="1" applyAlignment="1">
      <alignment/>
    </xf>
    <xf numFmtId="0" fontId="2" fillId="0" borderId="36" xfId="0" applyFont="1" applyBorder="1" applyAlignment="1">
      <alignment/>
    </xf>
    <xf numFmtId="0" fontId="1" fillId="0" borderId="14" xfId="0" applyFont="1" applyFill="1" applyBorder="1" applyAlignment="1">
      <alignment horizontal="left"/>
    </xf>
    <xf numFmtId="43" fontId="0" fillId="0" borderId="24" xfId="42" applyFont="1" applyFill="1" applyBorder="1" applyAlignment="1">
      <alignment/>
    </xf>
    <xf numFmtId="43" fontId="0" fillId="0" borderId="24" xfId="42" applyFont="1" applyBorder="1" applyAlignment="1">
      <alignment/>
    </xf>
    <xf numFmtId="43" fontId="0" fillId="0" borderId="34" xfId="42" applyFont="1" applyBorder="1" applyAlignment="1">
      <alignment/>
    </xf>
    <xf numFmtId="43" fontId="0" fillId="0" borderId="0" xfId="42" applyFont="1" applyFill="1" applyBorder="1" applyAlignment="1">
      <alignment/>
    </xf>
    <xf numFmtId="0" fontId="19" fillId="24" borderId="14" xfId="0" applyFont="1" applyFill="1" applyBorder="1" applyAlignment="1">
      <alignment vertical="center"/>
    </xf>
    <xf numFmtId="0" fontId="15" fillId="24" borderId="16" xfId="0" applyFont="1" applyFill="1" applyBorder="1" applyAlignment="1">
      <alignment vertical="center"/>
    </xf>
    <xf numFmtId="43" fontId="0" fillId="21" borderId="21" xfId="42" applyFont="1" applyFill="1" applyBorder="1" applyAlignment="1">
      <alignment/>
    </xf>
    <xf numFmtId="0" fontId="0" fillId="0" borderId="42" xfId="0" applyFill="1" applyBorder="1" applyAlignment="1">
      <alignment horizontal="center"/>
    </xf>
    <xf numFmtId="0" fontId="0" fillId="0" borderId="43" xfId="0" applyFill="1" applyBorder="1" applyAlignment="1">
      <alignment horizontal="center"/>
    </xf>
    <xf numFmtId="43" fontId="0" fillId="24" borderId="0" xfId="42" applyFont="1" applyFill="1" applyBorder="1" applyAlignment="1">
      <alignment/>
    </xf>
    <xf numFmtId="43" fontId="0" fillId="0" borderId="0" xfId="42" applyFont="1" applyFill="1" applyBorder="1" applyAlignment="1">
      <alignment/>
    </xf>
    <xf numFmtId="43" fontId="0" fillId="0" borderId="44" xfId="42" applyFont="1" applyFill="1" applyBorder="1" applyAlignment="1">
      <alignment/>
    </xf>
    <xf numFmtId="43" fontId="0" fillId="0" borderId="0" xfId="42" applyFont="1" applyFill="1" applyBorder="1" applyAlignment="1">
      <alignment/>
    </xf>
    <xf numFmtId="43" fontId="0" fillId="0" borderId="44" xfId="42" applyFont="1" applyFill="1" applyBorder="1" applyAlignment="1">
      <alignment/>
    </xf>
    <xf numFmtId="43" fontId="0" fillId="24" borderId="44" xfId="42" applyFont="1" applyFill="1" applyBorder="1" applyAlignment="1">
      <alignment/>
    </xf>
    <xf numFmtId="43" fontId="0" fillId="0" borderId="30" xfId="42" applyFont="1" applyFill="1" applyBorder="1" applyAlignment="1">
      <alignment/>
    </xf>
    <xf numFmtId="43" fontId="0" fillId="0" borderId="45" xfId="42" applyFont="1" applyFill="1" applyBorder="1" applyAlignment="1">
      <alignment/>
    </xf>
    <xf numFmtId="43" fontId="0" fillId="0" borderId="13" xfId="42" applyFont="1" applyFill="1" applyBorder="1" applyAlignment="1">
      <alignment/>
    </xf>
    <xf numFmtId="43" fontId="0" fillId="0" borderId="0" xfId="42" applyFont="1" applyFill="1" applyBorder="1" applyAlignment="1" quotePrefix="1">
      <alignment/>
    </xf>
    <xf numFmtId="43" fontId="0" fillId="0" borderId="12" xfId="42" applyFont="1" applyFill="1" applyBorder="1" applyAlignment="1">
      <alignment/>
    </xf>
    <xf numFmtId="43" fontId="0" fillId="0" borderId="46" xfId="42" applyFont="1" applyFill="1" applyBorder="1" applyAlignment="1">
      <alignment/>
    </xf>
    <xf numFmtId="43" fontId="13" fillId="0" borderId="11" xfId="42" applyFont="1" applyFill="1" applyBorder="1" applyAlignment="1">
      <alignment/>
    </xf>
    <xf numFmtId="43" fontId="1" fillId="0" borderId="0" xfId="42" applyFont="1" applyFill="1" applyBorder="1" applyAlignment="1">
      <alignment/>
    </xf>
    <xf numFmtId="43" fontId="2" fillId="0" borderId="0" xfId="42" applyFont="1" applyFill="1" applyBorder="1" applyAlignment="1">
      <alignment/>
    </xf>
    <xf numFmtId="43" fontId="0" fillId="0" borderId="0" xfId="42" applyFont="1" applyBorder="1" applyAlignment="1">
      <alignment/>
    </xf>
    <xf numFmtId="43" fontId="0" fillId="0" borderId="28" xfId="42" applyFont="1" applyFill="1" applyBorder="1" applyAlignment="1">
      <alignment/>
    </xf>
    <xf numFmtId="43" fontId="0" fillId="0" borderId="47" xfId="42" applyFont="1" applyFill="1" applyBorder="1" applyAlignment="1">
      <alignment/>
    </xf>
    <xf numFmtId="43" fontId="0" fillId="0" borderId="11" xfId="42" applyFont="1" applyFill="1" applyBorder="1" applyAlignment="1">
      <alignment/>
    </xf>
    <xf numFmtId="43" fontId="1" fillId="0" borderId="24" xfId="42" applyFont="1" applyFill="1" applyBorder="1" applyAlignment="1">
      <alignment/>
    </xf>
    <xf numFmtId="43" fontId="0" fillId="0" borderId="24" xfId="42" applyFont="1" applyFill="1" applyBorder="1" applyAlignment="1">
      <alignment/>
    </xf>
    <xf numFmtId="43" fontId="0" fillId="0" borderId="34" xfId="42" applyFont="1" applyFill="1" applyBorder="1" applyAlignment="1">
      <alignment/>
    </xf>
    <xf numFmtId="43" fontId="0" fillId="0" borderId="48" xfId="42" applyFont="1" applyFill="1" applyBorder="1" applyAlignment="1">
      <alignment/>
    </xf>
    <xf numFmtId="43" fontId="0" fillId="0" borderId="19" xfId="42" applyFont="1" applyFill="1" applyBorder="1" applyAlignment="1">
      <alignment/>
    </xf>
    <xf numFmtId="43" fontId="0" fillId="0" borderId="49" xfId="42" applyFont="1" applyFill="1" applyBorder="1" applyAlignment="1">
      <alignment/>
    </xf>
    <xf numFmtId="43" fontId="1" fillId="0" borderId="44" xfId="42" applyFont="1" applyFill="1" applyBorder="1" applyAlignment="1">
      <alignment/>
    </xf>
    <xf numFmtId="43" fontId="0" fillId="21" borderId="24" xfId="42" applyFont="1" applyFill="1" applyBorder="1" applyAlignment="1">
      <alignment/>
    </xf>
    <xf numFmtId="43" fontId="0" fillId="21" borderId="34" xfId="42" applyFont="1" applyFill="1" applyBorder="1" applyAlignment="1">
      <alignment/>
    </xf>
    <xf numFmtId="43" fontId="0" fillId="21" borderId="15" xfId="42" applyFont="1" applyFill="1" applyBorder="1" applyAlignment="1">
      <alignment/>
    </xf>
    <xf numFmtId="43" fontId="0" fillId="21" borderId="0" xfId="42" applyFont="1" applyFill="1" applyBorder="1" applyAlignment="1">
      <alignment/>
    </xf>
    <xf numFmtId="43" fontId="0" fillId="21" borderId="10" xfId="42" applyFont="1" applyFill="1" applyBorder="1" applyAlignment="1">
      <alignment/>
    </xf>
    <xf numFmtId="43" fontId="0" fillId="21" borderId="12" xfId="42" applyFont="1" applyFill="1" applyBorder="1" applyAlignment="1">
      <alignment/>
    </xf>
    <xf numFmtId="43" fontId="0" fillId="21" borderId="25" xfId="42" applyFont="1" applyFill="1" applyBorder="1" applyAlignment="1">
      <alignment/>
    </xf>
    <xf numFmtId="43" fontId="0" fillId="21" borderId="16" xfId="42" applyFont="1" applyFill="1" applyBorder="1" applyAlignment="1">
      <alignment/>
    </xf>
    <xf numFmtId="43" fontId="0" fillId="0" borderId="25" xfId="42" applyFont="1" applyFill="1" applyBorder="1" applyAlignment="1">
      <alignment/>
    </xf>
    <xf numFmtId="43" fontId="0" fillId="0" borderId="24" xfId="42" applyFont="1" applyFill="1" applyBorder="1" applyAlignment="1">
      <alignment horizontal="center"/>
    </xf>
    <xf numFmtId="43" fontId="0" fillId="0" borderId="21" xfId="42" applyFont="1" applyFill="1" applyBorder="1" applyAlignment="1">
      <alignment/>
    </xf>
    <xf numFmtId="43" fontId="0" fillId="0" borderId="15" xfId="42" applyFont="1" applyFill="1" applyBorder="1" applyAlignment="1">
      <alignment/>
    </xf>
    <xf numFmtId="43" fontId="1" fillId="0" borderId="40" xfId="42" applyFont="1" applyFill="1" applyBorder="1" applyAlignment="1">
      <alignment/>
    </xf>
    <xf numFmtId="43" fontId="0" fillId="0" borderId="40" xfId="42" applyFont="1" applyFill="1" applyBorder="1" applyAlignment="1">
      <alignment/>
    </xf>
    <xf numFmtId="43" fontId="0" fillId="0" borderId="50" xfId="42" applyFont="1" applyFill="1" applyBorder="1" applyAlignment="1">
      <alignment/>
    </xf>
    <xf numFmtId="43" fontId="1" fillId="0" borderId="21" xfId="42" applyFont="1" applyFill="1" applyBorder="1" applyAlignment="1">
      <alignment/>
    </xf>
    <xf numFmtId="43" fontId="0" fillId="0" borderId="51" xfId="42" applyFont="1" applyFill="1" applyBorder="1" applyAlignment="1">
      <alignment/>
    </xf>
    <xf numFmtId="43" fontId="1" fillId="0" borderId="0" xfId="42" applyFont="1" applyFill="1" applyBorder="1" applyAlignment="1">
      <alignment vertical="center"/>
    </xf>
    <xf numFmtId="43" fontId="0" fillId="0" borderId="0" xfId="42" applyFont="1" applyFill="1" applyBorder="1" applyAlignment="1">
      <alignment vertical="center"/>
    </xf>
    <xf numFmtId="43" fontId="0" fillId="0" borderId="44" xfId="42" applyFont="1" applyFill="1" applyBorder="1" applyAlignment="1">
      <alignment vertical="center"/>
    </xf>
    <xf numFmtId="43" fontId="1" fillId="0" borderId="12" xfId="42" applyFont="1" applyFill="1" applyBorder="1" applyAlignment="1">
      <alignment/>
    </xf>
    <xf numFmtId="43" fontId="1" fillId="0" borderId="24" xfId="42" applyFont="1" applyFill="1" applyBorder="1" applyAlignment="1">
      <alignment/>
    </xf>
    <xf numFmtId="43" fontId="13" fillId="0" borderId="35" xfId="42" applyFont="1" applyFill="1" applyBorder="1" applyAlignment="1">
      <alignment/>
    </xf>
    <xf numFmtId="43" fontId="0" fillId="0" borderId="41" xfId="42" applyFont="1" applyFill="1" applyBorder="1" applyAlignment="1" quotePrefix="1">
      <alignment/>
    </xf>
    <xf numFmtId="43" fontId="0" fillId="0" borderId="0" xfId="42" applyFont="1" applyFill="1" applyBorder="1" applyAlignment="1">
      <alignment/>
    </xf>
    <xf numFmtId="43" fontId="9" fillId="0" borderId="44" xfId="42" applyFont="1" applyFill="1" applyBorder="1" applyAlignment="1">
      <alignment/>
    </xf>
    <xf numFmtId="43" fontId="9" fillId="0" borderId="44" xfId="42" applyFont="1" applyFill="1" applyBorder="1" applyAlignment="1">
      <alignment horizontal="left" vertical="top" wrapText="1"/>
    </xf>
    <xf numFmtId="43" fontId="0" fillId="0" borderId="44" xfId="42" applyFont="1" applyFill="1" applyBorder="1" applyAlignment="1">
      <alignment horizontal="left" vertical="top" wrapText="1"/>
    </xf>
    <xf numFmtId="43" fontId="0" fillId="0" borderId="51" xfId="42" applyFont="1" applyBorder="1" applyAlignment="1">
      <alignment horizontal="left" vertical="center" wrapText="1"/>
    </xf>
    <xf numFmtId="43" fontId="1" fillId="0" borderId="0" xfId="42" applyFont="1" applyFill="1" applyBorder="1" applyAlignment="1">
      <alignment/>
    </xf>
    <xf numFmtId="43" fontId="13" fillId="0" borderId="0" xfId="42" applyFont="1" applyFill="1" applyBorder="1" applyAlignment="1">
      <alignment/>
    </xf>
    <xf numFmtId="43" fontId="1" fillId="0" borderId="13" xfId="42" applyFont="1" applyFill="1" applyBorder="1" applyAlignment="1">
      <alignment/>
    </xf>
    <xf numFmtId="43" fontId="13" fillId="0" borderId="13" xfId="42" applyFont="1" applyFill="1" applyBorder="1" applyAlignment="1">
      <alignment/>
    </xf>
    <xf numFmtId="43" fontId="0" fillId="0" borderId="10" xfId="42" applyFont="1" applyFill="1" applyBorder="1" applyAlignment="1">
      <alignment/>
    </xf>
    <xf numFmtId="43" fontId="0" fillId="0" borderId="25" xfId="42" applyFont="1" applyBorder="1" applyAlignment="1">
      <alignment/>
    </xf>
    <xf numFmtId="43" fontId="0" fillId="0" borderId="36" xfId="42" applyFont="1" applyFill="1" applyBorder="1" applyAlignment="1">
      <alignment/>
    </xf>
    <xf numFmtId="43" fontId="1" fillId="0" borderId="24" xfId="42" applyFont="1" applyFill="1" applyBorder="1" applyAlignment="1">
      <alignment/>
    </xf>
    <xf numFmtId="43" fontId="0" fillId="0" borderId="34" xfId="42" applyFont="1" applyFill="1" applyBorder="1" applyAlignment="1">
      <alignment horizontal="center"/>
    </xf>
    <xf numFmtId="43" fontId="1" fillId="0" borderId="0" xfId="42" applyFont="1" applyFill="1" applyBorder="1" applyAlignment="1">
      <alignment/>
    </xf>
    <xf numFmtId="43" fontId="0" fillId="0" borderId="0" xfId="42" applyFont="1" applyBorder="1" applyAlignment="1">
      <alignment/>
    </xf>
    <xf numFmtId="43" fontId="0" fillId="0" borderId="35" xfId="42" applyFont="1" applyFill="1" applyBorder="1" applyAlignment="1">
      <alignment/>
    </xf>
    <xf numFmtId="43" fontId="0" fillId="0" borderId="26" xfId="42" applyFont="1" applyFill="1" applyBorder="1" applyAlignment="1">
      <alignment/>
    </xf>
    <xf numFmtId="43" fontId="1" fillId="0" borderId="20" xfId="42" applyFont="1" applyFill="1" applyBorder="1" applyAlignment="1">
      <alignment/>
    </xf>
    <xf numFmtId="43" fontId="0" fillId="0" borderId="14" xfId="42" applyFont="1" applyFill="1" applyBorder="1" applyAlignment="1">
      <alignment/>
    </xf>
    <xf numFmtId="43" fontId="13" fillId="0" borderId="24" xfId="42" applyFont="1" applyFill="1" applyBorder="1" applyAlignment="1">
      <alignment/>
    </xf>
    <xf numFmtId="43" fontId="0" fillId="0" borderId="38" xfId="42" applyFont="1" applyFill="1" applyBorder="1" applyAlignment="1">
      <alignment/>
    </xf>
    <xf numFmtId="43" fontId="1" fillId="0" borderId="0" xfId="42" applyFont="1" applyBorder="1" applyAlignment="1">
      <alignment/>
    </xf>
    <xf numFmtId="43" fontId="1" fillId="0" borderId="30" xfId="42" applyFont="1" applyBorder="1" applyAlignment="1">
      <alignment/>
    </xf>
    <xf numFmtId="43" fontId="1" fillId="0" borderId="40" xfId="42" applyFont="1" applyBorder="1" applyAlignment="1">
      <alignment/>
    </xf>
    <xf numFmtId="43" fontId="1" fillId="0" borderId="21" xfId="42" applyFont="1" applyBorder="1" applyAlignment="1">
      <alignment/>
    </xf>
    <xf numFmtId="43" fontId="1" fillId="0" borderId="0" xfId="42" applyFont="1" applyBorder="1" applyAlignment="1">
      <alignment vertical="center"/>
    </xf>
    <xf numFmtId="43" fontId="1" fillId="0" borderId="12" xfId="42" applyFont="1" applyBorder="1" applyAlignment="1">
      <alignment/>
    </xf>
    <xf numFmtId="43" fontId="1" fillId="0" borderId="24" xfId="42" applyFont="1" applyBorder="1" applyAlignment="1">
      <alignment/>
    </xf>
    <xf numFmtId="43" fontId="13" fillId="0" borderId="35" xfId="42" applyFont="1" applyBorder="1" applyAlignment="1">
      <alignment/>
    </xf>
    <xf numFmtId="43" fontId="13" fillId="0" borderId="0" xfId="42" applyFont="1" applyBorder="1" applyAlignment="1">
      <alignment/>
    </xf>
    <xf numFmtId="43" fontId="13" fillId="0" borderId="21" xfId="42" applyFont="1" applyBorder="1" applyAlignment="1">
      <alignment/>
    </xf>
    <xf numFmtId="43" fontId="13" fillId="0" borderId="12" xfId="42" applyFont="1" applyBorder="1" applyAlignment="1">
      <alignment/>
    </xf>
    <xf numFmtId="43" fontId="1" fillId="0" borderId="0" xfId="42" applyFont="1" applyBorder="1" applyAlignment="1">
      <alignment horizontal="center"/>
    </xf>
    <xf numFmtId="43" fontId="1" fillId="0" borderId="34" xfId="42" applyFont="1" applyFill="1" applyBorder="1" applyAlignment="1">
      <alignment/>
    </xf>
    <xf numFmtId="43" fontId="1" fillId="0" borderId="12" xfId="42" applyFont="1" applyBorder="1" applyAlignment="1">
      <alignment horizontal="center"/>
    </xf>
    <xf numFmtId="43" fontId="1" fillId="0" borderId="11" xfId="42" applyFont="1" applyBorder="1" applyAlignment="1">
      <alignment/>
    </xf>
    <xf numFmtId="43" fontId="1" fillId="0" borderId="15" xfId="42" applyFont="1" applyFill="1" applyBorder="1" applyAlignment="1">
      <alignment/>
    </xf>
    <xf numFmtId="43" fontId="0" fillId="0" borderId="24" xfId="42" applyFont="1" applyBorder="1" applyAlignment="1">
      <alignment/>
    </xf>
    <xf numFmtId="43" fontId="0" fillId="0" borderId="30" xfId="42" applyFont="1" applyBorder="1" applyAlignment="1">
      <alignment/>
    </xf>
    <xf numFmtId="0" fontId="0" fillId="0" borderId="52" xfId="0" applyFill="1" applyBorder="1" applyAlignment="1">
      <alignment horizontal="center"/>
    </xf>
    <xf numFmtId="0" fontId="0" fillId="0" borderId="42" xfId="0" applyFill="1" applyBorder="1" applyAlignment="1">
      <alignment/>
    </xf>
    <xf numFmtId="0" fontId="0" fillId="0" borderId="43" xfId="0" applyFill="1" applyBorder="1" applyAlignment="1">
      <alignment/>
    </xf>
    <xf numFmtId="0" fontId="1" fillId="0" borderId="42" xfId="0" applyFont="1" applyFill="1" applyBorder="1" applyAlignment="1">
      <alignment/>
    </xf>
    <xf numFmtId="0" fontId="1" fillId="0" borderId="42" xfId="0" applyFont="1" applyFill="1" applyBorder="1" applyAlignment="1">
      <alignment horizontal="left"/>
    </xf>
    <xf numFmtId="0" fontId="1" fillId="0" borderId="43" xfId="0" applyFont="1" applyFill="1" applyBorder="1" applyAlignment="1">
      <alignment horizontal="left"/>
    </xf>
    <xf numFmtId="0" fontId="1" fillId="0" borderId="53" xfId="0" applyFont="1" applyFill="1" applyBorder="1" applyAlignment="1">
      <alignment/>
    </xf>
    <xf numFmtId="0" fontId="1" fillId="0" borderId="53" xfId="0" applyFont="1" applyFill="1" applyBorder="1" applyAlignment="1">
      <alignment horizontal="left"/>
    </xf>
    <xf numFmtId="0" fontId="1" fillId="0" borderId="13" xfId="0" applyFont="1" applyFill="1" applyBorder="1" applyAlignment="1">
      <alignment/>
    </xf>
    <xf numFmtId="43" fontId="0" fillId="0" borderId="43" xfId="42" applyFont="1" applyFill="1" applyBorder="1" applyAlignment="1">
      <alignment/>
    </xf>
    <xf numFmtId="0" fontId="1" fillId="0" borderId="42" xfId="0" applyFont="1" applyFill="1" applyBorder="1" applyAlignment="1">
      <alignment horizontal="center"/>
    </xf>
    <xf numFmtId="0" fontId="1" fillId="0" borderId="54" xfId="0" applyFont="1" applyFill="1" applyBorder="1" applyAlignment="1">
      <alignment horizontal="left"/>
    </xf>
    <xf numFmtId="0" fontId="0" fillId="0" borderId="42" xfId="0" applyBorder="1" applyAlignment="1">
      <alignment horizontal="center"/>
    </xf>
    <xf numFmtId="0" fontId="0" fillId="21" borderId="12" xfId="0" applyFill="1" applyBorder="1" applyAlignment="1">
      <alignment horizontal="center"/>
    </xf>
    <xf numFmtId="0" fontId="0" fillId="0" borderId="42" xfId="0" applyFill="1" applyBorder="1" applyAlignment="1">
      <alignment horizontal="left"/>
    </xf>
    <xf numFmtId="0" fontId="0" fillId="0" borderId="12" xfId="0" applyFont="1" applyFill="1" applyBorder="1" applyAlignment="1">
      <alignment horizontal="center"/>
    </xf>
    <xf numFmtId="0" fontId="0" fillId="0" borderId="12" xfId="0" applyFont="1" applyBorder="1" applyAlignment="1">
      <alignment horizontal="left"/>
    </xf>
    <xf numFmtId="0" fontId="0" fillId="0" borderId="34" xfId="0" applyFont="1" applyBorder="1" applyAlignment="1">
      <alignment horizontal="left"/>
    </xf>
    <xf numFmtId="0" fontId="0" fillId="0" borderId="34" xfId="0" applyFont="1" applyFill="1" applyBorder="1" applyAlignment="1">
      <alignment horizontal="left"/>
    </xf>
    <xf numFmtId="0" fontId="0" fillId="0" borderId="12" xfId="0" applyFont="1" applyFill="1" applyBorder="1" applyAlignment="1">
      <alignment horizontal="left"/>
    </xf>
    <xf numFmtId="43" fontId="0" fillId="0" borderId="12" xfId="42" applyFont="1" applyFill="1" applyBorder="1" applyAlignment="1">
      <alignment horizontal="left"/>
    </xf>
    <xf numFmtId="43" fontId="0" fillId="0" borderId="25" xfId="42" applyFont="1" applyFill="1" applyBorder="1" applyAlignment="1">
      <alignment horizontal="left"/>
    </xf>
    <xf numFmtId="0" fontId="0" fillId="0" borderId="21" xfId="0" applyFont="1" applyFill="1" applyBorder="1" applyAlignment="1">
      <alignment horizontal="left"/>
    </xf>
    <xf numFmtId="0" fontId="0" fillId="0" borderId="0" xfId="0" applyFont="1" applyBorder="1" applyAlignment="1">
      <alignment/>
    </xf>
    <xf numFmtId="0" fontId="0" fillId="0" borderId="0" xfId="0" applyFont="1" applyBorder="1" applyAlignment="1">
      <alignment horizontal="center"/>
    </xf>
    <xf numFmtId="43" fontId="0" fillId="0" borderId="0" xfId="42" applyFont="1" applyBorder="1" applyAlignment="1">
      <alignment/>
    </xf>
    <xf numFmtId="43" fontId="0" fillId="0" borderId="0" xfId="42" applyFont="1" applyFill="1" applyBorder="1" applyAlignment="1">
      <alignment/>
    </xf>
    <xf numFmtId="43" fontId="0" fillId="0" borderId="10" xfId="42" applyFont="1" applyFill="1" applyBorder="1" applyAlignment="1">
      <alignment/>
    </xf>
    <xf numFmtId="0" fontId="1" fillId="0" borderId="41" xfId="0" applyFont="1" applyFill="1" applyBorder="1" applyAlignment="1">
      <alignment horizontal="left" vertical="center"/>
    </xf>
    <xf numFmtId="0" fontId="0" fillId="0" borderId="11" xfId="0" applyFont="1" applyBorder="1" applyAlignment="1">
      <alignment horizontal="left"/>
    </xf>
    <xf numFmtId="43" fontId="0" fillId="0" borderId="11" xfId="42" applyFont="1" applyBorder="1" applyAlignment="1">
      <alignment horizontal="center"/>
    </xf>
    <xf numFmtId="0" fontId="1" fillId="0" borderId="13" xfId="0" applyFont="1" applyBorder="1" applyAlignment="1">
      <alignment/>
    </xf>
    <xf numFmtId="0" fontId="1" fillId="0" borderId="25" xfId="0" applyFont="1" applyBorder="1" applyAlignment="1">
      <alignment horizontal="left"/>
    </xf>
    <xf numFmtId="0" fontId="1" fillId="0" borderId="42" xfId="0" applyFont="1" applyBorder="1" applyAlignment="1">
      <alignment horizontal="left"/>
    </xf>
    <xf numFmtId="0" fontId="0" fillId="0" borderId="53" xfId="0" applyBorder="1" applyAlignment="1">
      <alignment wrapText="1"/>
    </xf>
    <xf numFmtId="0" fontId="1" fillId="0" borderId="10" xfId="0" applyFont="1" applyFill="1" applyBorder="1" applyAlignment="1">
      <alignment/>
    </xf>
    <xf numFmtId="0" fontId="1" fillId="0" borderId="52" xfId="0" applyFont="1" applyFill="1" applyBorder="1" applyAlignment="1">
      <alignment horizontal="center"/>
    </xf>
    <xf numFmtId="0" fontId="0" fillId="0" borderId="26" xfId="0" applyFont="1" applyBorder="1" applyAlignment="1">
      <alignment/>
    </xf>
    <xf numFmtId="0" fontId="1" fillId="0" borderId="42" xfId="0" applyFont="1" applyBorder="1" applyAlignment="1">
      <alignment/>
    </xf>
    <xf numFmtId="0" fontId="1" fillId="0" borderId="54" xfId="0" applyFont="1" applyBorder="1" applyAlignment="1">
      <alignment horizontal="left"/>
    </xf>
    <xf numFmtId="0" fontId="0" fillId="0" borderId="35" xfId="0" applyBorder="1" applyAlignment="1">
      <alignment wrapText="1"/>
    </xf>
    <xf numFmtId="0" fontId="0" fillId="0" borderId="42" xfId="0" applyBorder="1" applyAlignment="1">
      <alignment wrapText="1"/>
    </xf>
    <xf numFmtId="0" fontId="0" fillId="0" borderId="11" xfId="0" applyFont="1" applyBorder="1" applyAlignment="1">
      <alignment horizontal="center"/>
    </xf>
    <xf numFmtId="0" fontId="0" fillId="0" borderId="26" xfId="0" applyFont="1" applyBorder="1" applyAlignment="1">
      <alignment wrapText="1"/>
    </xf>
    <xf numFmtId="0" fontId="0" fillId="0" borderId="0" xfId="0" applyFont="1" applyBorder="1" applyAlignment="1">
      <alignment/>
    </xf>
    <xf numFmtId="0" fontId="0" fillId="0" borderId="20" xfId="0" applyFont="1" applyBorder="1" applyAlignment="1">
      <alignment wrapText="1"/>
    </xf>
    <xf numFmtId="0" fontId="0" fillId="0" borderId="35" xfId="0" applyFont="1" applyBorder="1" applyAlignment="1">
      <alignment horizontal="center"/>
    </xf>
    <xf numFmtId="0" fontId="0" fillId="0" borderId="11" xfId="0" applyFont="1" applyFill="1" applyBorder="1" applyAlignment="1">
      <alignment horizontal="center"/>
    </xf>
    <xf numFmtId="0" fontId="0" fillId="0" borderId="10" xfId="0" applyFont="1" applyBorder="1" applyAlignment="1">
      <alignment horizontal="left"/>
    </xf>
    <xf numFmtId="0" fontId="0" fillId="0" borderId="20" xfId="0" applyFont="1" applyBorder="1" applyAlignment="1">
      <alignment/>
    </xf>
    <xf numFmtId="0" fontId="0" fillId="0" borderId="24" xfId="0" applyFont="1" applyBorder="1" applyAlignment="1">
      <alignment/>
    </xf>
    <xf numFmtId="0" fontId="0" fillId="0" borderId="26" xfId="0" applyFont="1" applyBorder="1" applyAlignment="1">
      <alignment/>
    </xf>
    <xf numFmtId="0" fontId="0" fillId="0" borderId="35" xfId="0" applyFont="1" applyFill="1" applyBorder="1" applyAlignment="1">
      <alignment horizontal="center"/>
    </xf>
    <xf numFmtId="0" fontId="0" fillId="21" borderId="0" xfId="0" applyFont="1" applyFill="1" applyBorder="1" applyAlignment="1">
      <alignment/>
    </xf>
    <xf numFmtId="0" fontId="0" fillId="0" borderId="0" xfId="0" applyFont="1" applyFill="1" applyBorder="1" applyAlignment="1">
      <alignment horizontal="center"/>
    </xf>
    <xf numFmtId="0" fontId="16" fillId="0" borderId="11" xfId="0" applyFont="1" applyFill="1" applyBorder="1" applyAlignment="1">
      <alignment horizontal="center"/>
    </xf>
    <xf numFmtId="0" fontId="16" fillId="0" borderId="35" xfId="0" applyFont="1" applyFill="1" applyBorder="1" applyAlignment="1">
      <alignment horizontal="center"/>
    </xf>
    <xf numFmtId="0" fontId="16" fillId="0" borderId="36" xfId="0" applyFont="1" applyFill="1" applyBorder="1" applyAlignment="1">
      <alignment horizontal="center"/>
    </xf>
    <xf numFmtId="0" fontId="0" fillId="0" borderId="0" xfId="0" applyBorder="1" applyAlignment="1">
      <alignment wrapText="1"/>
    </xf>
    <xf numFmtId="0" fontId="0" fillId="0" borderId="0" xfId="0" applyFill="1" applyBorder="1" applyAlignment="1">
      <alignment wrapText="1"/>
    </xf>
    <xf numFmtId="0" fontId="0" fillId="0" borderId="26" xfId="0" applyFont="1" applyBorder="1" applyAlignment="1">
      <alignment horizontal="left"/>
    </xf>
    <xf numFmtId="0" fontId="0" fillId="0" borderId="16" xfId="0" applyFill="1" applyBorder="1" applyAlignment="1" quotePrefix="1">
      <alignment horizontal="center"/>
    </xf>
    <xf numFmtId="49" fontId="1" fillId="0" borderId="53" xfId="0" applyNumberFormat="1" applyFont="1" applyFill="1" applyBorder="1" applyAlignment="1">
      <alignment horizontal="center" vertical="center" textRotation="90" wrapText="1"/>
    </xf>
    <xf numFmtId="49" fontId="1" fillId="0" borderId="54" xfId="0" applyNumberFormat="1" applyFont="1" applyFill="1" applyBorder="1" applyAlignment="1">
      <alignment horizontal="center" vertical="center" textRotation="90" wrapText="1"/>
    </xf>
    <xf numFmtId="0" fontId="1" fillId="0" borderId="36" xfId="0" applyFont="1" applyFill="1" applyBorder="1" applyAlignment="1">
      <alignment horizontal="center"/>
    </xf>
    <xf numFmtId="0" fontId="1" fillId="0" borderId="25" xfId="0" applyFont="1" applyFill="1" applyBorder="1" applyAlignment="1">
      <alignment/>
    </xf>
    <xf numFmtId="0" fontId="1" fillId="0" borderId="15" xfId="0" applyFont="1" applyFill="1" applyBorder="1" applyAlignment="1">
      <alignment/>
    </xf>
    <xf numFmtId="0" fontId="0" fillId="0" borderId="43" xfId="0" applyFill="1" applyBorder="1" applyAlignment="1">
      <alignment horizontal="left"/>
    </xf>
    <xf numFmtId="43" fontId="0" fillId="0" borderId="34" xfId="42" applyFont="1" applyFill="1" applyBorder="1" applyAlignment="1" quotePrefix="1">
      <alignment/>
    </xf>
    <xf numFmtId="0" fontId="0" fillId="0" borderId="11" xfId="0" applyFont="1" applyBorder="1" applyAlignment="1">
      <alignment/>
    </xf>
    <xf numFmtId="43" fontId="0" fillId="0" borderId="15" xfId="42" applyFont="1" applyFill="1" applyBorder="1" applyAlignment="1">
      <alignment/>
    </xf>
    <xf numFmtId="43" fontId="0" fillId="0" borderId="21" xfId="42" applyFont="1" applyFill="1" applyBorder="1" applyAlignment="1">
      <alignment/>
    </xf>
    <xf numFmtId="43" fontId="0" fillId="0" borderId="26" xfId="42" applyFont="1" applyFill="1" applyBorder="1" applyAlignment="1">
      <alignment/>
    </xf>
    <xf numFmtId="0" fontId="1" fillId="0" borderId="12" xfId="0" applyFont="1" applyFill="1" applyBorder="1" applyAlignment="1">
      <alignment horizontal="left"/>
    </xf>
    <xf numFmtId="0" fontId="0" fillId="0" borderId="26" xfId="0" applyFont="1" applyFill="1" applyBorder="1" applyAlignment="1">
      <alignment horizontal="left" vertical="center"/>
    </xf>
    <xf numFmtId="0" fontId="0" fillId="0" borderId="21" xfId="0" applyFill="1" applyBorder="1" applyAlignment="1">
      <alignment/>
    </xf>
    <xf numFmtId="0" fontId="0" fillId="0" borderId="11" xfId="0" applyFill="1" applyBorder="1" applyAlignment="1">
      <alignment wrapText="1"/>
    </xf>
    <xf numFmtId="43" fontId="27" fillId="0" borderId="11" xfId="42" applyFont="1" applyFill="1" applyBorder="1" applyAlignment="1">
      <alignment/>
    </xf>
    <xf numFmtId="0" fontId="0" fillId="0" borderId="11" xfId="0" applyFill="1" applyBorder="1" applyAlignment="1">
      <alignment vertical="center"/>
    </xf>
    <xf numFmtId="0" fontId="0" fillId="0" borderId="11" xfId="0" applyFont="1" applyBorder="1" applyAlignment="1">
      <alignment wrapText="1"/>
    </xf>
    <xf numFmtId="0" fontId="1" fillId="0" borderId="13" xfId="0" applyFont="1" applyBorder="1" applyAlignment="1">
      <alignment horizontal="center"/>
    </xf>
    <xf numFmtId="0" fontId="0" fillId="0" borderId="42" xfId="0" applyFont="1" applyFill="1" applyBorder="1" applyAlignment="1">
      <alignment horizontal="center"/>
    </xf>
    <xf numFmtId="0" fontId="1" fillId="0" borderId="53" xfId="0" applyFont="1" applyBorder="1" applyAlignment="1">
      <alignment/>
    </xf>
    <xf numFmtId="0" fontId="2" fillId="0" borderId="11" xfId="0" applyFont="1" applyBorder="1" applyAlignment="1">
      <alignment horizontal="center" wrapText="1"/>
    </xf>
    <xf numFmtId="0" fontId="19" fillId="0" borderId="20" xfId="0" applyFont="1" applyFill="1" applyBorder="1" applyAlignment="1">
      <alignment vertical="center"/>
    </xf>
    <xf numFmtId="0" fontId="20" fillId="0" borderId="21" xfId="0" applyFont="1" applyFill="1" applyBorder="1" applyAlignment="1">
      <alignment vertical="center"/>
    </xf>
    <xf numFmtId="0" fontId="20" fillId="0" borderId="24" xfId="0" applyFont="1" applyFill="1" applyBorder="1" applyAlignment="1">
      <alignment vertical="center"/>
    </xf>
    <xf numFmtId="0" fontId="20" fillId="0" borderId="24" xfId="0" applyFont="1" applyFill="1" applyBorder="1" applyAlignment="1">
      <alignment horizontal="left" vertical="center"/>
    </xf>
    <xf numFmtId="0" fontId="21" fillId="0" borderId="24" xfId="0" applyFont="1" applyFill="1" applyBorder="1" applyAlignment="1">
      <alignment vertical="center"/>
    </xf>
    <xf numFmtId="0" fontId="2" fillId="0" borderId="20" xfId="0" applyFont="1" applyBorder="1" applyAlignment="1">
      <alignment/>
    </xf>
    <xf numFmtId="0" fontId="2" fillId="0" borderId="26" xfId="0" applyFont="1" applyBorder="1" applyAlignment="1">
      <alignment/>
    </xf>
    <xf numFmtId="0" fontId="2" fillId="0" borderId="24" xfId="0" applyFont="1" applyBorder="1" applyAlignment="1">
      <alignment/>
    </xf>
    <xf numFmtId="0" fontId="10" fillId="0" borderId="0" xfId="0" applyFont="1" applyBorder="1" applyAlignment="1">
      <alignment vertical="center"/>
    </xf>
    <xf numFmtId="0" fontId="2" fillId="0" borderId="20" xfId="0" applyFont="1" applyFill="1" applyBorder="1" applyAlignment="1">
      <alignment horizontal="left"/>
    </xf>
    <xf numFmtId="0" fontId="10" fillId="0" borderId="14" xfId="0" applyFont="1" applyFill="1" applyBorder="1" applyAlignment="1">
      <alignment horizontal="left"/>
    </xf>
    <xf numFmtId="0" fontId="1" fillId="0" borderId="22" xfId="0" applyFont="1" applyFill="1" applyBorder="1" applyAlignment="1">
      <alignment horizontal="center" vertical="center" textRotation="90" wrapText="1"/>
    </xf>
    <xf numFmtId="0" fontId="0" fillId="0" borderId="32" xfId="0" applyFill="1" applyBorder="1" applyAlignment="1">
      <alignment horizontal="left"/>
    </xf>
    <xf numFmtId="0" fontId="0" fillId="0" borderId="21" xfId="0" applyBorder="1" applyAlignment="1">
      <alignment/>
    </xf>
    <xf numFmtId="0" fontId="1" fillId="0" borderId="25" xfId="0" applyFont="1" applyBorder="1" applyAlignment="1">
      <alignment horizontal="left"/>
    </xf>
    <xf numFmtId="0" fontId="1" fillId="0" borderId="34" xfId="0" applyFont="1" applyBorder="1" applyAlignment="1">
      <alignment horizontal="left"/>
    </xf>
    <xf numFmtId="0" fontId="1" fillId="0" borderId="10" xfId="0" applyFont="1" applyBorder="1" applyAlignment="1">
      <alignment horizontal="left"/>
    </xf>
    <xf numFmtId="0" fontId="2" fillId="0" borderId="34" xfId="0" applyFont="1" applyBorder="1" applyAlignment="1">
      <alignment horizontal="left"/>
    </xf>
    <xf numFmtId="0" fontId="2" fillId="0" borderId="25" xfId="0" applyFont="1" applyBorder="1" applyAlignment="1">
      <alignment horizontal="left"/>
    </xf>
    <xf numFmtId="0" fontId="2" fillId="0" borderId="25" xfId="0" applyFont="1" applyBorder="1" applyAlignment="1">
      <alignment horizontal="left"/>
    </xf>
    <xf numFmtId="0" fontId="2" fillId="0" borderId="34" xfId="0" applyFont="1" applyBorder="1" applyAlignment="1">
      <alignment horizontal="left"/>
    </xf>
    <xf numFmtId="0" fontId="2" fillId="0" borderId="10" xfId="0" applyFont="1" applyBorder="1" applyAlignment="1">
      <alignment horizontal="left"/>
    </xf>
    <xf numFmtId="0" fontId="2" fillId="0" borderId="15" xfId="0" applyFont="1" applyBorder="1" applyAlignment="1">
      <alignment horizontal="left"/>
    </xf>
    <xf numFmtId="0" fontId="2" fillId="0" borderId="54" xfId="0" applyFont="1" applyBorder="1" applyAlignment="1">
      <alignment horizontal="left"/>
    </xf>
    <xf numFmtId="0" fontId="2" fillId="0" borderId="42" xfId="0" applyFont="1" applyBorder="1" applyAlignment="1">
      <alignment horizontal="left"/>
    </xf>
    <xf numFmtId="0" fontId="2" fillId="0" borderId="11" xfId="0" applyFont="1" applyBorder="1" applyAlignment="1">
      <alignment horizontal="left"/>
    </xf>
    <xf numFmtId="0" fontId="2" fillId="0" borderId="13" xfId="0" applyFont="1" applyBorder="1" applyAlignment="1">
      <alignment horizontal="left"/>
    </xf>
    <xf numFmtId="0" fontId="19" fillId="0" borderId="14" xfId="0" applyFont="1" applyFill="1" applyBorder="1" applyAlignment="1">
      <alignment vertical="center"/>
    </xf>
    <xf numFmtId="0" fontId="20" fillId="0" borderId="24" xfId="0" applyFont="1" applyFill="1" applyBorder="1" applyAlignment="1">
      <alignment vertical="center"/>
    </xf>
    <xf numFmtId="0" fontId="20" fillId="0" borderId="24" xfId="0" applyFont="1" applyFill="1" applyBorder="1" applyAlignment="1">
      <alignment horizontal="left" vertical="center"/>
    </xf>
    <xf numFmtId="0" fontId="10" fillId="0" borderId="24" xfId="0" applyFont="1" applyFill="1" applyBorder="1" applyAlignment="1">
      <alignment/>
    </xf>
    <xf numFmtId="0" fontId="1" fillId="0" borderId="24" xfId="0" applyFont="1" applyFill="1" applyBorder="1" applyAlignment="1">
      <alignment/>
    </xf>
    <xf numFmtId="0" fontId="1" fillId="0" borderId="21" xfId="0" applyFont="1" applyFill="1" applyBorder="1" applyAlignment="1">
      <alignment/>
    </xf>
    <xf numFmtId="0" fontId="1" fillId="0" borderId="21" xfId="0" applyFont="1" applyFill="1" applyBorder="1" applyAlignment="1">
      <alignment horizontal="center"/>
    </xf>
    <xf numFmtId="43" fontId="1" fillId="0" borderId="21" xfId="42" applyFont="1" applyFill="1" applyBorder="1" applyAlignment="1">
      <alignment/>
    </xf>
    <xf numFmtId="0" fontId="0" fillId="0" borderId="0" xfId="0" applyFill="1" applyBorder="1" applyAlignment="1">
      <alignment/>
    </xf>
    <xf numFmtId="0" fontId="1" fillId="0" borderId="35" xfId="0" applyFont="1" applyFill="1" applyBorder="1" applyAlignment="1">
      <alignment/>
    </xf>
    <xf numFmtId="0" fontId="0" fillId="0" borderId="24" xfId="0" applyFill="1" applyBorder="1" applyAlignment="1">
      <alignment horizontal="center"/>
    </xf>
    <xf numFmtId="0" fontId="0" fillId="0" borderId="12" xfId="0" applyFill="1" applyBorder="1" applyAlignment="1">
      <alignment horizontal="center" wrapText="1"/>
    </xf>
    <xf numFmtId="43" fontId="1" fillId="0" borderId="12" xfId="42" applyFont="1" applyFill="1" applyBorder="1" applyAlignment="1">
      <alignment horizontal="center" wrapText="1"/>
    </xf>
    <xf numFmtId="43" fontId="0" fillId="0" borderId="12" xfId="42" applyFont="1" applyFill="1" applyBorder="1" applyAlignment="1">
      <alignment horizontal="center" wrapText="1"/>
    </xf>
    <xf numFmtId="9" fontId="1" fillId="0" borderId="12" xfId="0" applyNumberFormat="1" applyFont="1" applyFill="1" applyBorder="1" applyAlignment="1">
      <alignment horizontal="center" wrapText="1"/>
    </xf>
    <xf numFmtId="0" fontId="1" fillId="0" borderId="36" xfId="0" applyFont="1" applyFill="1" applyBorder="1" applyAlignment="1">
      <alignment/>
    </xf>
    <xf numFmtId="0" fontId="1" fillId="0" borderId="11" xfId="0" applyFont="1" applyFill="1" applyBorder="1" applyAlignment="1">
      <alignment/>
    </xf>
    <xf numFmtId="0" fontId="21" fillId="0" borderId="24" xfId="0" applyFont="1" applyFill="1" applyBorder="1" applyAlignment="1">
      <alignment wrapText="1"/>
    </xf>
    <xf numFmtId="0" fontId="19" fillId="24" borderId="14" xfId="0" applyFont="1" applyFill="1" applyBorder="1" applyAlignment="1">
      <alignment vertical="center"/>
    </xf>
    <xf numFmtId="0" fontId="20" fillId="24" borderId="24" xfId="0" applyFont="1" applyFill="1" applyBorder="1" applyAlignment="1">
      <alignment vertical="center"/>
    </xf>
    <xf numFmtId="0" fontId="20" fillId="24" borderId="24" xfId="0" applyFont="1" applyFill="1" applyBorder="1" applyAlignment="1">
      <alignment horizontal="left" vertical="center"/>
    </xf>
    <xf numFmtId="0" fontId="1" fillId="0" borderId="24" xfId="0" applyFont="1" applyFill="1" applyBorder="1" applyAlignment="1">
      <alignment horizontal="center"/>
    </xf>
    <xf numFmtId="43" fontId="1" fillId="0" borderId="24" xfId="42" applyFont="1" applyFill="1" applyBorder="1" applyAlignment="1">
      <alignment/>
    </xf>
    <xf numFmtId="43" fontId="0" fillId="0" borderId="24" xfId="42" applyFont="1" applyFill="1" applyBorder="1" applyAlignment="1">
      <alignment horizontal="center"/>
    </xf>
    <xf numFmtId="0" fontId="0" fillId="0" borderId="0" xfId="0" applyFill="1" applyBorder="1" applyAlignment="1">
      <alignment/>
    </xf>
    <xf numFmtId="0" fontId="21" fillId="0" borderId="24" xfId="0" applyFont="1" applyFill="1" applyBorder="1" applyAlignment="1">
      <alignment horizontal="left" wrapText="1"/>
    </xf>
    <xf numFmtId="43" fontId="1" fillId="0" borderId="24" xfId="42" applyFont="1" applyFill="1" applyBorder="1" applyAlignment="1">
      <alignment horizontal="center"/>
    </xf>
    <xf numFmtId="0" fontId="0" fillId="0" borderId="34" xfId="0" applyFill="1" applyBorder="1" applyAlignment="1">
      <alignment horizontal="left"/>
    </xf>
    <xf numFmtId="0" fontId="0" fillId="0" borderId="11" xfId="0" applyFont="1" applyFill="1" applyBorder="1" applyAlignment="1">
      <alignment horizontal="center"/>
    </xf>
    <xf numFmtId="0" fontId="0" fillId="0" borderId="10" xfId="0" applyFill="1" applyBorder="1" applyAlignment="1" quotePrefix="1">
      <alignment horizontal="left"/>
    </xf>
    <xf numFmtId="0" fontId="0" fillId="0" borderId="36" xfId="0" applyFont="1" applyFill="1" applyBorder="1" applyAlignment="1">
      <alignment horizontal="center"/>
    </xf>
    <xf numFmtId="0" fontId="0" fillId="0" borderId="10" xfId="0" applyFill="1" applyBorder="1" applyAlignment="1">
      <alignment horizontal="left"/>
    </xf>
    <xf numFmtId="0" fontId="0" fillId="0" borderId="34" xfId="0" applyFill="1" applyBorder="1" applyAlignment="1" quotePrefix="1">
      <alignment horizontal="left"/>
    </xf>
    <xf numFmtId="0" fontId="1" fillId="0" borderId="11" xfId="0" applyFont="1" applyFill="1" applyBorder="1" applyAlignment="1">
      <alignment horizontal="center"/>
    </xf>
    <xf numFmtId="0" fontId="1" fillId="0" borderId="36"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xf>
    <xf numFmtId="0" fontId="0" fillId="0" borderId="0" xfId="0" applyFill="1" applyBorder="1" applyAlignment="1">
      <alignment horizontal="left"/>
    </xf>
    <xf numFmtId="0" fontId="1" fillId="0" borderId="0" xfId="0" applyFont="1" applyFill="1" applyBorder="1" applyAlignment="1">
      <alignment horizontal="center"/>
    </xf>
    <xf numFmtId="43" fontId="1" fillId="0" borderId="0" xfId="42" applyFont="1" applyFill="1" applyBorder="1" applyAlignment="1">
      <alignment/>
    </xf>
    <xf numFmtId="43" fontId="0" fillId="0" borderId="0" xfId="42" applyFont="1" applyFill="1" applyBorder="1" applyAlignment="1">
      <alignment/>
    </xf>
    <xf numFmtId="0" fontId="1" fillId="0" borderId="13" xfId="0" applyFont="1" applyFill="1" applyBorder="1" applyAlignment="1">
      <alignment/>
    </xf>
    <xf numFmtId="0" fontId="19" fillId="24" borderId="26" xfId="0" applyFont="1" applyFill="1" applyBorder="1" applyAlignment="1">
      <alignment vertical="center"/>
    </xf>
    <xf numFmtId="0" fontId="10" fillId="0" borderId="26" xfId="0" applyFont="1" applyFill="1" applyBorder="1" applyAlignment="1">
      <alignment/>
    </xf>
    <xf numFmtId="43" fontId="1" fillId="0" borderId="34" xfId="42" applyFont="1" applyFill="1" applyBorder="1" applyAlignment="1">
      <alignment/>
    </xf>
    <xf numFmtId="0" fontId="0" fillId="0" borderId="0" xfId="0" applyFont="1" applyFill="1" applyBorder="1" applyAlignment="1">
      <alignment/>
    </xf>
    <xf numFmtId="0" fontId="0" fillId="0" borderId="35" xfId="0" applyFill="1" applyBorder="1" applyAlignment="1">
      <alignment horizontal="left"/>
    </xf>
    <xf numFmtId="0" fontId="0" fillId="0" borderId="36" xfId="0" applyFill="1" applyBorder="1" applyAlignment="1">
      <alignment horizontal="left"/>
    </xf>
    <xf numFmtId="0" fontId="0" fillId="0" borderId="35" xfId="0" applyFont="1" applyFill="1" applyBorder="1" applyAlignment="1">
      <alignment horizontal="center"/>
    </xf>
    <xf numFmtId="0" fontId="0" fillId="0" borderId="11" xfId="0" applyFill="1" applyBorder="1" applyAlignment="1">
      <alignment horizontal="left"/>
    </xf>
    <xf numFmtId="0" fontId="0" fillId="0" borderId="24" xfId="0" applyBorder="1" applyAlignment="1">
      <alignment horizontal="center" wrapText="1"/>
    </xf>
    <xf numFmtId="43" fontId="1" fillId="0" borderId="25" xfId="42" applyFont="1" applyFill="1" applyBorder="1" applyAlignment="1">
      <alignment/>
    </xf>
    <xf numFmtId="0" fontId="23" fillId="0" borderId="24" xfId="0" applyFont="1" applyBorder="1" applyAlignment="1">
      <alignment horizontal="center" wrapText="1"/>
    </xf>
    <xf numFmtId="0" fontId="0" fillId="0" borderId="24" xfId="0" applyBorder="1" applyAlignment="1">
      <alignment horizontal="center" vertical="center" wrapText="1"/>
    </xf>
    <xf numFmtId="0" fontId="0" fillId="0" borderId="34" xfId="0" applyFill="1" applyBorder="1" applyAlignment="1">
      <alignment horizontal="center"/>
    </xf>
    <xf numFmtId="43" fontId="1" fillId="0" borderId="14" xfId="42" applyFont="1" applyFill="1" applyBorder="1" applyAlignment="1">
      <alignment/>
    </xf>
    <xf numFmtId="43" fontId="1" fillId="0" borderId="12" xfId="42" applyFont="1" applyFill="1" applyBorder="1" applyAlignment="1">
      <alignment/>
    </xf>
    <xf numFmtId="0" fontId="1" fillId="0" borderId="43" xfId="0" applyFont="1" applyFill="1" applyBorder="1" applyAlignment="1">
      <alignment horizontal="center"/>
    </xf>
    <xf numFmtId="0" fontId="15" fillId="24" borderId="55" xfId="0" applyFont="1" applyFill="1" applyBorder="1" applyAlignment="1">
      <alignment/>
    </xf>
    <xf numFmtId="0" fontId="15" fillId="24" borderId="32" xfId="0" applyFont="1" applyFill="1" applyBorder="1" applyAlignment="1">
      <alignment horizontal="left"/>
    </xf>
    <xf numFmtId="0" fontId="15" fillId="24" borderId="32" xfId="0" applyFont="1" applyFill="1" applyBorder="1" applyAlignment="1">
      <alignment/>
    </xf>
    <xf numFmtId="43" fontId="0" fillId="0" borderId="56" xfId="42" applyFont="1" applyFill="1" applyBorder="1" applyAlignment="1" quotePrefix="1">
      <alignment/>
    </xf>
    <xf numFmtId="0" fontId="1" fillId="0" borderId="16" xfId="0" applyFont="1" applyFill="1" applyBorder="1" applyAlignment="1">
      <alignment horizontal="left"/>
    </xf>
    <xf numFmtId="0" fontId="10" fillId="0" borderId="11" xfId="0" applyFont="1" applyFill="1" applyBorder="1" applyAlignment="1">
      <alignment horizontal="left"/>
    </xf>
    <xf numFmtId="0" fontId="0" fillId="0" borderId="11" xfId="0" applyFill="1" applyBorder="1" applyAlignment="1">
      <alignment horizontal="left" vertical="center"/>
    </xf>
    <xf numFmtId="0" fontId="0" fillId="0" borderId="11" xfId="0" applyFill="1" applyBorder="1" applyAlignment="1">
      <alignment horizontal="center" vertical="center"/>
    </xf>
    <xf numFmtId="43" fontId="0" fillId="0" borderId="11" xfId="42" applyFont="1" applyFill="1" applyBorder="1" applyAlignment="1">
      <alignment horizontal="left" vertical="center"/>
    </xf>
    <xf numFmtId="0" fontId="15" fillId="24" borderId="38" xfId="0" applyFont="1" applyFill="1" applyBorder="1" applyAlignment="1">
      <alignment/>
    </xf>
    <xf numFmtId="0" fontId="17" fillId="24" borderId="13" xfId="0" applyFont="1" applyFill="1" applyBorder="1" applyAlignment="1">
      <alignment/>
    </xf>
    <xf numFmtId="0" fontId="15" fillId="24" borderId="57" xfId="0" applyFont="1" applyFill="1" applyBorder="1" applyAlignment="1">
      <alignment horizontal="center"/>
    </xf>
    <xf numFmtId="0" fontId="1" fillId="0" borderId="19" xfId="0" applyFont="1" applyFill="1" applyBorder="1" applyAlignment="1">
      <alignment horizontal="center" vertical="center" textRotation="90" wrapText="1"/>
    </xf>
    <xf numFmtId="14" fontId="0" fillId="0" borderId="32" xfId="0" applyNumberFormat="1" applyFill="1" applyBorder="1" applyAlignment="1">
      <alignment horizontal="left"/>
    </xf>
    <xf numFmtId="43" fontId="1" fillId="0" borderId="11" xfId="42" applyFont="1" applyFill="1" applyBorder="1" applyAlignment="1">
      <alignment/>
    </xf>
    <xf numFmtId="43" fontId="0" fillId="0" borderId="11" xfId="42" applyFont="1" applyFill="1" applyBorder="1" applyAlignment="1">
      <alignment/>
    </xf>
    <xf numFmtId="0" fontId="45" fillId="0" borderId="16" xfId="0" applyFont="1" applyFill="1" applyBorder="1" applyAlignment="1">
      <alignment horizontal="left"/>
    </xf>
    <xf numFmtId="43" fontId="27" fillId="0" borderId="0" xfId="42" applyFont="1" applyFill="1" applyBorder="1" applyAlignment="1">
      <alignment/>
    </xf>
    <xf numFmtId="0" fontId="0" fillId="21" borderId="0" xfId="0" applyFill="1" applyBorder="1" applyAlignment="1">
      <alignment/>
    </xf>
    <xf numFmtId="0" fontId="0" fillId="21" borderId="0" xfId="0" applyFont="1" applyFill="1" applyBorder="1" applyAlignment="1">
      <alignment/>
    </xf>
    <xf numFmtId="0" fontId="1" fillId="0" borderId="35" xfId="0" applyFont="1" applyBorder="1" applyAlignment="1">
      <alignment horizontal="center"/>
    </xf>
    <xf numFmtId="0" fontId="1" fillId="0" borderId="36" xfId="0" applyFont="1" applyBorder="1" applyAlignment="1">
      <alignment horizontal="center"/>
    </xf>
    <xf numFmtId="0" fontId="1" fillId="0" borderId="12" xfId="0" applyFont="1" applyBorder="1" applyAlignment="1">
      <alignment/>
    </xf>
    <xf numFmtId="0" fontId="47" fillId="0" borderId="11" xfId="0" applyFont="1" applyFill="1" applyBorder="1" applyAlignment="1">
      <alignment/>
    </xf>
    <xf numFmtId="0" fontId="0" fillId="0" borderId="0" xfId="0" applyFill="1" applyBorder="1" applyAlignment="1">
      <alignment horizontal="center" wrapText="1"/>
    </xf>
    <xf numFmtId="0" fontId="0" fillId="0" borderId="25" xfId="0" applyFill="1" applyBorder="1" applyAlignment="1">
      <alignment horizontal="center"/>
    </xf>
    <xf numFmtId="0" fontId="46" fillId="0" borderId="16" xfId="0" applyFont="1" applyFill="1" applyBorder="1" applyAlignment="1">
      <alignment/>
    </xf>
    <xf numFmtId="0" fontId="0" fillId="0" borderId="0" xfId="0" applyFont="1" applyFill="1" applyBorder="1" applyAlignment="1">
      <alignment/>
    </xf>
    <xf numFmtId="43" fontId="0" fillId="0" borderId="38" xfId="42" applyFont="1" applyFill="1" applyBorder="1" applyAlignment="1">
      <alignment/>
    </xf>
    <xf numFmtId="0" fontId="0" fillId="0" borderId="0" xfId="0" applyFont="1" applyFill="1" applyBorder="1" applyAlignment="1">
      <alignment horizontal="left"/>
    </xf>
    <xf numFmtId="0" fontId="49" fillId="0" borderId="0" xfId="0" applyFont="1" applyFill="1" applyBorder="1" applyAlignment="1">
      <alignment/>
    </xf>
    <xf numFmtId="0" fontId="1" fillId="0" borderId="11" xfId="0" applyFont="1" applyBorder="1" applyAlignment="1">
      <alignment/>
    </xf>
    <xf numFmtId="0" fontId="1" fillId="0" borderId="11" xfId="0" applyFont="1" applyFill="1" applyBorder="1" applyAlignment="1">
      <alignment/>
    </xf>
    <xf numFmtId="0" fontId="1" fillId="0" borderId="34" xfId="0" applyFont="1" applyFill="1" applyBorder="1" applyAlignment="1">
      <alignment horizontal="center"/>
    </xf>
    <xf numFmtId="0" fontId="1" fillId="0" borderId="24" xfId="0" applyFont="1" applyFill="1" applyBorder="1" applyAlignment="1">
      <alignment horizontal="center" wrapText="1"/>
    </xf>
    <xf numFmtId="0" fontId="1" fillId="0" borderId="34" xfId="0" applyFont="1" applyFill="1" applyBorder="1" applyAlignment="1">
      <alignment horizontal="center" wrapText="1"/>
    </xf>
    <xf numFmtId="0" fontId="1" fillId="0" borderId="26" xfId="0" applyFont="1" applyFill="1" applyBorder="1" applyAlignment="1">
      <alignment/>
    </xf>
    <xf numFmtId="0" fontId="1" fillId="0" borderId="35" xfId="0" applyFont="1" applyFill="1" applyBorder="1" applyAlignment="1">
      <alignment/>
    </xf>
    <xf numFmtId="0" fontId="1" fillId="0" borderId="36" xfId="0" applyFont="1" applyFill="1" applyBorder="1" applyAlignment="1">
      <alignment/>
    </xf>
    <xf numFmtId="0" fontId="1" fillId="0" borderId="53" xfId="0" applyFont="1" applyFill="1" applyBorder="1" applyAlignment="1">
      <alignment/>
    </xf>
    <xf numFmtId="0" fontId="1" fillId="0" borderId="43" xfId="0" applyFont="1" applyFill="1" applyBorder="1" applyAlignment="1">
      <alignment/>
    </xf>
    <xf numFmtId="0" fontId="1" fillId="0" borderId="42" xfId="0" applyFont="1" applyFill="1" applyBorder="1" applyAlignment="1">
      <alignment/>
    </xf>
    <xf numFmtId="0" fontId="1" fillId="0" borderId="42" xfId="0" applyFont="1" applyFill="1" applyBorder="1" applyAlignment="1" quotePrefix="1">
      <alignment horizontal="center"/>
    </xf>
    <xf numFmtId="0" fontId="0" fillId="0" borderId="11" xfId="0" applyFont="1" applyFill="1" applyBorder="1" applyAlignment="1">
      <alignment/>
    </xf>
    <xf numFmtId="0" fontId="45" fillId="0" borderId="0" xfId="0" applyFont="1" applyFill="1" applyBorder="1" applyAlignment="1">
      <alignment/>
    </xf>
    <xf numFmtId="0" fontId="46" fillId="0" borderId="0" xfId="0" applyFont="1" applyFill="1" applyBorder="1" applyAlignment="1">
      <alignment horizontal="left"/>
    </xf>
    <xf numFmtId="0" fontId="45" fillId="0" borderId="12" xfId="0" applyFont="1" applyFill="1" applyBorder="1" applyAlignment="1">
      <alignment/>
    </xf>
    <xf numFmtId="0" fontId="45" fillId="0" borderId="12" xfId="0" applyFont="1" applyFill="1" applyBorder="1" applyAlignment="1">
      <alignment horizontal="left"/>
    </xf>
    <xf numFmtId="0" fontId="2" fillId="0" borderId="21" xfId="0" applyFont="1" applyFill="1" applyBorder="1" applyAlignment="1">
      <alignment/>
    </xf>
    <xf numFmtId="0" fontId="1" fillId="0" borderId="21" xfId="0" applyFont="1" applyFill="1" applyBorder="1" applyAlignment="1">
      <alignment/>
    </xf>
    <xf numFmtId="0" fontId="2" fillId="0" borderId="12" xfId="0" applyFont="1" applyFill="1" applyBorder="1" applyAlignment="1">
      <alignment/>
    </xf>
    <xf numFmtId="0" fontId="1" fillId="0" borderId="12" xfId="0" applyFont="1" applyFill="1" applyBorder="1" applyAlignment="1">
      <alignment/>
    </xf>
    <xf numFmtId="0" fontId="1" fillId="0" borderId="24" xfId="0" applyFont="1" applyFill="1" applyBorder="1" applyAlignment="1">
      <alignment/>
    </xf>
    <xf numFmtId="43" fontId="1" fillId="0" borderId="38" xfId="42" applyFont="1" applyFill="1" applyBorder="1" applyAlignment="1">
      <alignment/>
    </xf>
    <xf numFmtId="0" fontId="1" fillId="0" borderId="42" xfId="0" applyFont="1" applyFill="1" applyBorder="1" applyAlignment="1">
      <alignment horizontal="center"/>
    </xf>
    <xf numFmtId="0" fontId="0" fillId="0" borderId="0" xfId="57">
      <alignment/>
      <protection/>
    </xf>
    <xf numFmtId="0" fontId="1" fillId="0" borderId="54" xfId="0" applyFont="1" applyFill="1" applyBorder="1" applyAlignment="1">
      <alignment/>
    </xf>
    <xf numFmtId="0" fontId="1" fillId="0" borderId="34" xfId="0" applyFont="1" applyFill="1" applyBorder="1" applyAlignment="1">
      <alignment/>
    </xf>
    <xf numFmtId="0" fontId="0" fillId="0" borderId="21" xfId="57" applyBorder="1">
      <alignment/>
      <protection/>
    </xf>
    <xf numFmtId="0" fontId="0" fillId="0" borderId="0" xfId="57" applyBorder="1">
      <alignment/>
      <protection/>
    </xf>
    <xf numFmtId="0" fontId="0" fillId="0" borderId="12" xfId="57" applyBorder="1">
      <alignment/>
      <protection/>
    </xf>
    <xf numFmtId="0" fontId="1" fillId="0" borderId="12" xfId="0" applyFont="1" applyFill="1" applyBorder="1" applyAlignment="1">
      <alignment/>
    </xf>
    <xf numFmtId="43" fontId="0" fillId="0" borderId="34" xfId="42" applyFont="1" applyFill="1" applyBorder="1" applyAlignment="1">
      <alignment/>
    </xf>
    <xf numFmtId="43" fontId="0" fillId="0" borderId="24" xfId="42" applyFont="1" applyFill="1" applyBorder="1" applyAlignment="1">
      <alignment/>
    </xf>
    <xf numFmtId="0" fontId="0" fillId="0" borderId="12" xfId="0" applyFill="1" applyBorder="1" applyAlignment="1">
      <alignment/>
    </xf>
    <xf numFmtId="0" fontId="0" fillId="0" borderId="24" xfId="0" applyFill="1" applyBorder="1" applyAlignment="1">
      <alignment/>
    </xf>
    <xf numFmtId="0" fontId="0" fillId="0" borderId="34" xfId="0" applyFill="1" applyBorder="1" applyAlignment="1">
      <alignment/>
    </xf>
    <xf numFmtId="43" fontId="1" fillId="0" borderId="24" xfId="42" applyFont="1" applyFill="1" applyBorder="1" applyAlignment="1">
      <alignment/>
    </xf>
    <xf numFmtId="43" fontId="1" fillId="0" borderId="0" xfId="42" applyFont="1" applyFill="1" applyBorder="1" applyAlignment="1">
      <alignment/>
    </xf>
    <xf numFmtId="43" fontId="0" fillId="0" borderId="0" xfId="42" applyFont="1" applyFill="1" applyBorder="1" applyAlignment="1">
      <alignment/>
    </xf>
    <xf numFmtId="43" fontId="1" fillId="0" borderId="12" xfId="42" applyFont="1" applyFill="1" applyBorder="1" applyAlignment="1">
      <alignment/>
    </xf>
    <xf numFmtId="43" fontId="0" fillId="0" borderId="12" xfId="42" applyFont="1" applyFill="1" applyBorder="1" applyAlignment="1">
      <alignment/>
    </xf>
    <xf numFmtId="43" fontId="0" fillId="0" borderId="25" xfId="42" applyFont="1" applyFill="1" applyBorder="1" applyAlignment="1">
      <alignment/>
    </xf>
    <xf numFmtId="49" fontId="1" fillId="0" borderId="12" xfId="0" applyNumberFormat="1" applyFont="1" applyFill="1" applyBorder="1" applyAlignment="1">
      <alignment horizontal="center" vertical="center" textRotation="90" wrapText="1"/>
    </xf>
    <xf numFmtId="0" fontId="0" fillId="0" borderId="15" xfId="57" applyBorder="1">
      <alignment/>
      <protection/>
    </xf>
    <xf numFmtId="0" fontId="0" fillId="0" borderId="10" xfId="57" applyBorder="1">
      <alignment/>
      <protection/>
    </xf>
    <xf numFmtId="0" fontId="0" fillId="0" borderId="25" xfId="57" applyBorder="1">
      <alignment/>
      <protection/>
    </xf>
    <xf numFmtId="0" fontId="1" fillId="0" borderId="25" xfId="0" applyFont="1" applyFill="1" applyBorder="1" applyAlignment="1">
      <alignment horizontal="left"/>
    </xf>
    <xf numFmtId="0" fontId="10" fillId="0" borderId="34" xfId="0" applyFont="1" applyFill="1" applyBorder="1" applyAlignment="1">
      <alignment horizontal="left"/>
    </xf>
    <xf numFmtId="0" fontId="19" fillId="24" borderId="16" xfId="0" applyFont="1" applyFill="1" applyBorder="1" applyAlignment="1">
      <alignment vertical="center"/>
    </xf>
    <xf numFmtId="0" fontId="1" fillId="0" borderId="12" xfId="0" applyFont="1" applyFill="1" applyBorder="1" applyAlignment="1">
      <alignment horizontal="center"/>
    </xf>
    <xf numFmtId="0" fontId="0" fillId="0" borderId="12" xfId="0" applyFill="1" applyBorder="1" applyAlignment="1">
      <alignment/>
    </xf>
    <xf numFmtId="0" fontId="0" fillId="0" borderId="25" xfId="0" applyFill="1" applyBorder="1" applyAlignment="1">
      <alignment/>
    </xf>
    <xf numFmtId="0" fontId="10" fillId="0" borderId="12" xfId="0" applyFont="1" applyBorder="1" applyAlignment="1">
      <alignment/>
    </xf>
    <xf numFmtId="0" fontId="1" fillId="0" borderId="20" xfId="0" applyFont="1" applyFill="1" applyBorder="1" applyAlignment="1">
      <alignment/>
    </xf>
    <xf numFmtId="0" fontId="0" fillId="0" borderId="21" xfId="0" applyBorder="1" applyAlignment="1">
      <alignment/>
    </xf>
    <xf numFmtId="0" fontId="0" fillId="0" borderId="15" xfId="0" applyBorder="1" applyAlignment="1">
      <alignment/>
    </xf>
    <xf numFmtId="0" fontId="1" fillId="0" borderId="24" xfId="0" applyFont="1" applyFill="1" applyBorder="1" applyAlignment="1">
      <alignment/>
    </xf>
    <xf numFmtId="0" fontId="1" fillId="0" borderId="34" xfId="0" applyFont="1" applyFill="1" applyBorder="1" applyAlignment="1">
      <alignment/>
    </xf>
    <xf numFmtId="0" fontId="0" fillId="0" borderId="20" xfId="0" applyFill="1" applyBorder="1" applyAlignment="1">
      <alignment horizontal="center" wrapText="1"/>
    </xf>
    <xf numFmtId="0" fontId="1" fillId="0" borderId="26" xfId="0" applyFont="1" applyFill="1" applyBorder="1" applyAlignment="1">
      <alignment/>
    </xf>
    <xf numFmtId="0" fontId="1" fillId="0" borderId="12" xfId="0" applyFont="1" applyBorder="1" applyAlignment="1">
      <alignment/>
    </xf>
    <xf numFmtId="0" fontId="1" fillId="0" borderId="25" xfId="0" applyFont="1" applyBorder="1" applyAlignment="1">
      <alignment/>
    </xf>
    <xf numFmtId="43" fontId="0" fillId="0" borderId="14" xfId="42" applyFont="1" applyFill="1" applyBorder="1" applyAlignment="1">
      <alignment/>
    </xf>
    <xf numFmtId="43" fontId="0" fillId="0" borderId="12" xfId="42" applyFont="1" applyFill="1" applyBorder="1" applyAlignment="1">
      <alignment/>
    </xf>
    <xf numFmtId="43" fontId="0" fillId="0" borderId="25" xfId="42" applyFont="1" applyFill="1" applyBorder="1" applyAlignment="1">
      <alignment/>
    </xf>
    <xf numFmtId="0" fontId="1" fillId="0" borderId="24" xfId="0" applyFont="1" applyFill="1" applyBorder="1" applyAlignment="1">
      <alignment horizontal="left"/>
    </xf>
    <xf numFmtId="0" fontId="0" fillId="0" borderId="24" xfId="0" applyBorder="1" applyAlignment="1">
      <alignment horizontal="left"/>
    </xf>
    <xf numFmtId="0" fontId="0" fillId="0" borderId="24" xfId="0" applyBorder="1" applyAlignment="1">
      <alignment/>
    </xf>
    <xf numFmtId="0" fontId="0" fillId="0" borderId="34" xfId="0" applyBorder="1" applyAlignment="1">
      <alignment/>
    </xf>
    <xf numFmtId="0" fontId="1" fillId="0" borderId="54" xfId="0" applyFont="1" applyBorder="1" applyAlignment="1">
      <alignment/>
    </xf>
    <xf numFmtId="43" fontId="0" fillId="0" borderId="53" xfId="42" applyFont="1" applyFill="1" applyBorder="1" applyAlignment="1">
      <alignment/>
    </xf>
    <xf numFmtId="43" fontId="0" fillId="0" borderId="43" xfId="42" applyFont="1" applyFill="1" applyBorder="1" applyAlignment="1">
      <alignment/>
    </xf>
    <xf numFmtId="43" fontId="0" fillId="0" borderId="54" xfId="42" applyFont="1" applyFill="1" applyBorder="1" applyAlignment="1">
      <alignment/>
    </xf>
    <xf numFmtId="43" fontId="1" fillId="0" borderId="34" xfId="42" applyFont="1" applyFill="1" applyBorder="1" applyAlignment="1">
      <alignment/>
    </xf>
    <xf numFmtId="0" fontId="1" fillId="0" borderId="53" xfId="0" applyFont="1" applyFill="1" applyBorder="1" applyAlignment="1">
      <alignment/>
    </xf>
    <xf numFmtId="0" fontId="1" fillId="0" borderId="43" xfId="0" applyFont="1" applyBorder="1" applyAlignment="1">
      <alignment/>
    </xf>
    <xf numFmtId="43" fontId="0" fillId="0" borderId="26" xfId="42" applyFont="1" applyFill="1" applyBorder="1" applyAlignment="1">
      <alignment/>
    </xf>
    <xf numFmtId="43" fontId="0" fillId="0" borderId="24" xfId="42" applyFont="1" applyFill="1" applyBorder="1" applyAlignment="1">
      <alignment/>
    </xf>
    <xf numFmtId="43" fontId="0" fillId="0" borderId="34" xfId="42" applyFont="1" applyFill="1" applyBorder="1" applyAlignment="1">
      <alignment/>
    </xf>
    <xf numFmtId="0" fontId="1" fillId="0" borderId="36" xfId="0" applyFont="1" applyFill="1" applyBorder="1" applyAlignment="1">
      <alignment horizontal="left"/>
    </xf>
    <xf numFmtId="43" fontId="1" fillId="0" borderId="26" xfId="42" applyFont="1" applyFill="1" applyBorder="1" applyAlignment="1">
      <alignment/>
    </xf>
    <xf numFmtId="43" fontId="1" fillId="0" borderId="24" xfId="42" applyFont="1" applyFill="1" applyBorder="1" applyAlignment="1">
      <alignment/>
    </xf>
    <xf numFmtId="49" fontId="1" fillId="0" borderId="20" xfId="0" applyNumberFormat="1" applyFont="1" applyFill="1"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6" xfId="0"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4" xfId="0" applyBorder="1" applyAlignment="1">
      <alignment horizontal="center" vertical="center" textRotation="90" wrapText="1"/>
    </xf>
    <xf numFmtId="0" fontId="0" fillId="0" borderId="25" xfId="0" applyBorder="1" applyAlignment="1">
      <alignment horizontal="center" vertical="center" textRotation="90" wrapText="1"/>
    </xf>
    <xf numFmtId="0" fontId="0" fillId="0" borderId="35" xfId="0" applyFill="1" applyBorder="1" applyAlignment="1">
      <alignment/>
    </xf>
    <xf numFmtId="0" fontId="0" fillId="0" borderId="36" xfId="0" applyFill="1" applyBorder="1" applyAlignment="1">
      <alignment/>
    </xf>
    <xf numFmtId="49" fontId="1" fillId="0" borderId="18" xfId="0" applyNumberFormat="1" applyFont="1" applyFill="1" applyBorder="1" applyAlignment="1">
      <alignment horizontal="center" vertical="center" textRotation="90" wrapText="1"/>
    </xf>
    <xf numFmtId="0" fontId="1" fillId="0" borderId="26" xfId="0" applyFont="1" applyFill="1" applyBorder="1" applyAlignment="1">
      <alignment horizontal="center"/>
    </xf>
    <xf numFmtId="0" fontId="1" fillId="0" borderId="34" xfId="0" applyFont="1" applyFill="1" applyBorder="1" applyAlignment="1">
      <alignment horizontal="center"/>
    </xf>
    <xf numFmtId="0" fontId="1" fillId="0" borderId="26" xfId="0" applyFont="1" applyFill="1" applyBorder="1" applyAlignment="1">
      <alignment horizontal="center" wrapText="1"/>
    </xf>
    <xf numFmtId="0" fontId="1" fillId="0" borderId="24" xfId="0" applyFont="1" applyFill="1" applyBorder="1" applyAlignment="1">
      <alignment horizontal="center" wrapText="1"/>
    </xf>
    <xf numFmtId="0" fontId="1" fillId="0" borderId="34" xfId="0" applyFont="1" applyFill="1" applyBorder="1" applyAlignment="1">
      <alignment horizontal="center" wrapText="1"/>
    </xf>
    <xf numFmtId="0" fontId="0" fillId="0" borderId="26" xfId="0" applyFill="1" applyBorder="1" applyAlignment="1">
      <alignment horizontal="center"/>
    </xf>
    <xf numFmtId="0" fontId="0" fillId="0" borderId="34" xfId="0" applyFill="1" applyBorder="1" applyAlignment="1">
      <alignment horizontal="center"/>
    </xf>
    <xf numFmtId="0" fontId="0" fillId="0" borderId="26" xfId="0" applyFill="1" applyBorder="1" applyAlignment="1">
      <alignment/>
    </xf>
    <xf numFmtId="0" fontId="0" fillId="0" borderId="24" xfId="0" applyFill="1" applyBorder="1" applyAlignment="1">
      <alignment/>
    </xf>
    <xf numFmtId="0" fontId="0" fillId="0" borderId="34" xfId="0" applyFill="1" applyBorder="1" applyAlignment="1">
      <alignment/>
    </xf>
    <xf numFmtId="0" fontId="15" fillId="24" borderId="27" xfId="0" applyFont="1" applyFill="1" applyBorder="1" applyAlignment="1">
      <alignment vertical="center"/>
    </xf>
    <xf numFmtId="0" fontId="0" fillId="0" borderId="28" xfId="0" applyBorder="1" applyAlignment="1">
      <alignment vertical="center"/>
    </xf>
    <xf numFmtId="0" fontId="0" fillId="0" borderId="16" xfId="0" applyBorder="1" applyAlignment="1">
      <alignment vertical="center"/>
    </xf>
    <xf numFmtId="0" fontId="0" fillId="0" borderId="0" xfId="0" applyAlignment="1">
      <alignment vertical="center"/>
    </xf>
    <xf numFmtId="49" fontId="1" fillId="0" borderId="58" xfId="0" applyNumberFormat="1" applyFont="1" applyFill="1" applyBorder="1" applyAlignment="1">
      <alignment horizontal="center" vertical="center" textRotation="90" wrapText="1"/>
    </xf>
    <xf numFmtId="49" fontId="1" fillId="0" borderId="17" xfId="0" applyNumberFormat="1" applyFont="1" applyFill="1" applyBorder="1" applyAlignment="1">
      <alignment horizontal="center" vertical="center" textRotation="90" wrapText="1"/>
    </xf>
    <xf numFmtId="49" fontId="1" fillId="0" borderId="10" xfId="0" applyNumberFormat="1" applyFont="1" applyFill="1" applyBorder="1" applyAlignment="1">
      <alignment horizontal="center" vertical="center" textRotation="90" wrapText="1"/>
    </xf>
    <xf numFmtId="49" fontId="1" fillId="0" borderId="22" xfId="0" applyNumberFormat="1" applyFont="1" applyFill="1" applyBorder="1" applyAlignment="1">
      <alignment horizontal="center" vertical="center" textRotation="90" wrapText="1"/>
    </xf>
    <xf numFmtId="0" fontId="10" fillId="0" borderId="44" xfId="0" applyFont="1" applyFill="1" applyBorder="1" applyAlignment="1">
      <alignment horizontal="center"/>
    </xf>
    <xf numFmtId="0" fontId="1" fillId="0" borderId="16" xfId="0" applyFont="1" applyFill="1" applyBorder="1" applyAlignment="1">
      <alignment horizontal="center"/>
    </xf>
    <xf numFmtId="49" fontId="1" fillId="0" borderId="31" xfId="0" applyNumberFormat="1" applyFont="1" applyFill="1" applyBorder="1" applyAlignment="1">
      <alignment horizontal="center" vertical="center" textRotation="90" wrapText="1"/>
    </xf>
    <xf numFmtId="0" fontId="1" fillId="0" borderId="44" xfId="0" applyFont="1" applyFill="1" applyBorder="1" applyAlignment="1">
      <alignment horizontal="center"/>
    </xf>
    <xf numFmtId="0" fontId="10" fillId="0" borderId="17" xfId="0" applyFont="1" applyFill="1" applyBorder="1" applyAlignment="1">
      <alignment horizontal="left"/>
    </xf>
    <xf numFmtId="0" fontId="10"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0" fillId="0" borderId="0" xfId="0" applyFont="1" applyFill="1" applyBorder="1" applyAlignment="1">
      <alignment horizontal="center"/>
    </xf>
    <xf numFmtId="0" fontId="16" fillId="0" borderId="32" xfId="0" applyFont="1" applyFill="1" applyBorder="1" applyAlignment="1">
      <alignment horizontal="left"/>
    </xf>
    <xf numFmtId="0" fontId="16" fillId="0" borderId="33" xfId="0" applyFont="1" applyFill="1" applyBorder="1" applyAlignment="1">
      <alignment horizontal="left"/>
    </xf>
    <xf numFmtId="14" fontId="0" fillId="0" borderId="55" xfId="0" applyNumberFormat="1" applyFill="1" applyBorder="1" applyAlignment="1">
      <alignment horizontal="left"/>
    </xf>
    <xf numFmtId="0" fontId="0" fillId="0" borderId="32" xfId="0" applyFill="1" applyBorder="1" applyAlignment="1">
      <alignment horizontal="left"/>
    </xf>
    <xf numFmtId="0" fontId="0" fillId="0" borderId="33" xfId="0" applyFill="1" applyBorder="1" applyAlignment="1">
      <alignment horizontal="left"/>
    </xf>
    <xf numFmtId="0" fontId="1" fillId="0" borderId="0" xfId="0" applyFont="1" applyFill="1" applyBorder="1" applyAlignment="1">
      <alignment horizontal="center"/>
    </xf>
    <xf numFmtId="0" fontId="16" fillId="0" borderId="55" xfId="0" applyFont="1" applyFill="1" applyBorder="1" applyAlignment="1">
      <alignment horizontal="left"/>
    </xf>
    <xf numFmtId="0" fontId="0" fillId="0" borderId="55" xfId="0" applyFill="1" applyBorder="1" applyAlignment="1">
      <alignment/>
    </xf>
    <xf numFmtId="0" fontId="0" fillId="0" borderId="32" xfId="0" applyFill="1" applyBorder="1" applyAlignment="1">
      <alignment/>
    </xf>
    <xf numFmtId="0" fontId="0" fillId="0" borderId="33" xfId="0" applyFill="1" applyBorder="1" applyAlignment="1">
      <alignment/>
    </xf>
    <xf numFmtId="0" fontId="16" fillId="0" borderId="55" xfId="0" applyFont="1" applyFill="1" applyBorder="1" applyAlignment="1">
      <alignment/>
    </xf>
    <xf numFmtId="0" fontId="16" fillId="0" borderId="32" xfId="0" applyFont="1" applyFill="1" applyBorder="1" applyAlignment="1">
      <alignment/>
    </xf>
    <xf numFmtId="0" fontId="16" fillId="0" borderId="33" xfId="0" applyFont="1" applyFill="1" applyBorder="1" applyAlignment="1">
      <alignment/>
    </xf>
    <xf numFmtId="0" fontId="0" fillId="0" borderId="16" xfId="0" applyFill="1" applyBorder="1" applyAlignment="1">
      <alignment horizontal="center" vertical="center" wrapText="1"/>
    </xf>
    <xf numFmtId="43" fontId="0" fillId="0" borderId="21" xfId="42" applyFont="1" applyFill="1" applyBorder="1" applyAlignment="1">
      <alignment horizontal="center" vertical="center" wrapText="1"/>
    </xf>
    <xf numFmtId="43" fontId="0" fillId="0" borderId="12" xfId="42" applyFont="1" applyFill="1" applyBorder="1" applyAlignment="1">
      <alignment horizontal="center" vertical="center" wrapText="1"/>
    </xf>
    <xf numFmtId="43" fontId="0" fillId="0" borderId="21" xfId="42" applyFont="1" applyFill="1" applyBorder="1" applyAlignment="1" quotePrefix="1">
      <alignment horizontal="center" vertical="center" wrapText="1"/>
    </xf>
    <xf numFmtId="43" fontId="0" fillId="0" borderId="51" xfId="42" applyFont="1" applyFill="1" applyBorder="1" applyAlignment="1">
      <alignment horizontal="center" vertical="center" wrapText="1"/>
    </xf>
    <xf numFmtId="43" fontId="0" fillId="0" borderId="46" xfId="42" applyFont="1" applyFill="1" applyBorder="1" applyAlignment="1">
      <alignment horizontal="center" vertical="center" wrapText="1"/>
    </xf>
    <xf numFmtId="0" fontId="49" fillId="0" borderId="15"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8" fillId="0" borderId="12" xfId="0" applyFont="1" applyFill="1" applyBorder="1" applyAlignment="1">
      <alignment horizontal="center" vertical="center"/>
    </xf>
    <xf numFmtId="0" fontId="8" fillId="0" borderId="25" xfId="0" applyFont="1" applyFill="1" applyBorder="1" applyAlignment="1">
      <alignment horizontal="center" vertical="center"/>
    </xf>
    <xf numFmtId="0" fontId="49" fillId="0" borderId="20" xfId="0" applyFont="1" applyFill="1" applyBorder="1" applyAlignment="1">
      <alignment horizontal="left" vertical="center" wrapText="1"/>
    </xf>
    <xf numFmtId="0" fontId="49" fillId="0" borderId="21" xfId="0" applyFont="1" applyFill="1" applyBorder="1" applyAlignment="1">
      <alignment horizontal="left" vertical="center" wrapText="1"/>
    </xf>
    <xf numFmtId="0" fontId="1" fillId="0" borderId="18" xfId="0" applyFont="1" applyFill="1" applyBorder="1" applyAlignment="1">
      <alignment horizontal="center" vertical="center" textRotation="90"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9" fillId="0" borderId="25" xfId="0" applyFont="1" applyFill="1" applyBorder="1" applyAlignment="1">
      <alignment horizontal="left" vertical="center" wrapText="1"/>
    </xf>
    <xf numFmtId="0" fontId="1" fillId="0" borderId="31" xfId="0" applyFont="1" applyFill="1" applyBorder="1" applyAlignment="1">
      <alignment horizontal="center" vertical="center" textRotation="90" wrapText="1"/>
    </xf>
    <xf numFmtId="0" fontId="1" fillId="0" borderId="58"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1" fillId="0" borderId="10"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0" fillId="0" borderId="25" xfId="0" applyBorder="1" applyAlignment="1">
      <alignment horizontal="center" vertical="center" wrapText="1"/>
    </xf>
    <xf numFmtId="0" fontId="0" fillId="0" borderId="14" xfId="0" applyBorder="1" applyAlignment="1">
      <alignment/>
    </xf>
    <xf numFmtId="0" fontId="0" fillId="0" borderId="12" xfId="0" applyBorder="1" applyAlignment="1">
      <alignment/>
    </xf>
    <xf numFmtId="0" fontId="0" fillId="0" borderId="25" xfId="0" applyBorder="1" applyAlignment="1">
      <alignment/>
    </xf>
    <xf numFmtId="0" fontId="9" fillId="0" borderId="14" xfId="0" applyFont="1" applyFill="1" applyBorder="1" applyAlignment="1" quotePrefix="1">
      <alignment horizontal="right" vertical="center" wrapText="1"/>
    </xf>
    <xf numFmtId="0" fontId="9" fillId="0" borderId="12" xfId="0" applyFont="1" applyFill="1" applyBorder="1" applyAlignment="1">
      <alignment horizontal="right" vertical="center" wrapText="1"/>
    </xf>
    <xf numFmtId="0" fontId="9" fillId="0" borderId="12" xfId="0" applyFont="1" applyFill="1" applyBorder="1" applyAlignment="1">
      <alignment horizontal="left" vertical="center" wrapText="1"/>
    </xf>
    <xf numFmtId="43" fontId="6" fillId="0" borderId="14" xfId="42" applyFont="1" applyFill="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43" fontId="6" fillId="0" borderId="16" xfId="42" applyFont="1" applyFill="1" applyBorder="1" applyAlignment="1">
      <alignment horizontal="center" vertical="center" wrapText="1"/>
    </xf>
    <xf numFmtId="0" fontId="0" fillId="0" borderId="0" xfId="0" applyAlignment="1">
      <alignment horizontal="center" vertical="center" wrapText="1"/>
    </xf>
    <xf numFmtId="0" fontId="0" fillId="0" borderId="16" xfId="0" applyFill="1" applyBorder="1" applyAlignment="1">
      <alignment vertical="center" wrapText="1"/>
    </xf>
    <xf numFmtId="0" fontId="0" fillId="0" borderId="0" xfId="0" applyFill="1" applyBorder="1" applyAlignment="1">
      <alignment vertical="center" wrapText="1"/>
    </xf>
    <xf numFmtId="0" fontId="0" fillId="0" borderId="10"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25" xfId="0" applyFill="1" applyBorder="1" applyAlignment="1">
      <alignment vertical="center" wrapText="1"/>
    </xf>
    <xf numFmtId="49" fontId="1" fillId="0" borderId="17" xfId="0" applyNumberFormat="1" applyFont="1" applyFill="1" applyBorder="1" applyAlignment="1">
      <alignment horizontal="center" vertical="center" textRotation="90"/>
    </xf>
    <xf numFmtId="49" fontId="1" fillId="0" borderId="59" xfId="0" applyNumberFormat="1" applyFont="1" applyFill="1" applyBorder="1" applyAlignment="1">
      <alignment horizontal="center" vertical="center" textRotation="90"/>
    </xf>
    <xf numFmtId="49" fontId="1" fillId="0" borderId="25" xfId="0" applyNumberFormat="1" applyFont="1" applyFill="1" applyBorder="1" applyAlignment="1">
      <alignment horizontal="center" vertical="center" textRotation="90"/>
    </xf>
    <xf numFmtId="49" fontId="1" fillId="0" borderId="10" xfId="0" applyNumberFormat="1" applyFont="1" applyFill="1" applyBorder="1" applyAlignment="1">
      <alignment horizontal="center" vertical="center" textRotation="90"/>
    </xf>
    <xf numFmtId="0" fontId="1" fillId="0" borderId="25" xfId="0" applyFont="1" applyFill="1" applyBorder="1" applyAlignment="1">
      <alignment horizontal="center" vertical="center" wrapText="1"/>
    </xf>
    <xf numFmtId="49" fontId="1" fillId="0" borderId="60" xfId="0" applyNumberFormat="1" applyFont="1" applyFill="1" applyBorder="1" applyAlignment="1">
      <alignment horizontal="center" vertical="center" textRotation="90"/>
    </xf>
    <xf numFmtId="0" fontId="5" fillId="0" borderId="31" xfId="0" applyFont="1" applyFill="1" applyBorder="1" applyAlignment="1">
      <alignment horizontal="center" vertical="center" textRotation="90"/>
    </xf>
    <xf numFmtId="0" fontId="5" fillId="0" borderId="28" xfId="0" applyFont="1" applyFill="1" applyBorder="1" applyAlignment="1">
      <alignment horizontal="center" vertical="center" textRotation="90"/>
    </xf>
    <xf numFmtId="0" fontId="5" fillId="0" borderId="17" xfId="0" applyFont="1" applyFill="1" applyBorder="1" applyAlignment="1">
      <alignment horizontal="center" vertical="center" textRotation="90"/>
    </xf>
    <xf numFmtId="0" fontId="5" fillId="0" borderId="0" xfId="0" applyFont="1" applyFill="1" applyBorder="1" applyAlignment="1">
      <alignment horizontal="center" vertical="center" textRotation="90"/>
    </xf>
    <xf numFmtId="0" fontId="7" fillId="0" borderId="28"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27" xfId="0" applyFont="1" applyFill="1" applyBorder="1" applyAlignment="1">
      <alignment horizontal="center"/>
    </xf>
    <xf numFmtId="0" fontId="6" fillId="0" borderId="28" xfId="0" applyFont="1" applyFill="1" applyBorder="1" applyAlignment="1">
      <alignment horizontal="center"/>
    </xf>
    <xf numFmtId="0" fontId="6" fillId="0" borderId="58" xfId="0" applyFont="1" applyFill="1" applyBorder="1" applyAlignment="1">
      <alignment horizont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1" fillId="0" borderId="47" xfId="0" applyFont="1" applyFill="1" applyBorder="1" applyAlignment="1">
      <alignment horizontal="center"/>
    </xf>
    <xf numFmtId="0" fontId="5" fillId="0" borderId="16"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10" xfId="0" applyFont="1" applyFill="1" applyBorder="1" applyAlignment="1">
      <alignment horizontal="center" vertical="top" wrapText="1"/>
    </xf>
    <xf numFmtId="0" fontId="14" fillId="0" borderId="11" xfId="0" applyFont="1" applyFill="1" applyBorder="1" applyAlignment="1" quotePrefix="1">
      <alignment horizontal="center" vertical="center" wrapText="1"/>
    </xf>
    <xf numFmtId="0" fontId="14" fillId="0" borderId="0" xfId="0" applyFont="1" applyFill="1" applyBorder="1" applyAlignment="1" quotePrefix="1">
      <alignment horizontal="center" vertical="center" wrapText="1"/>
    </xf>
    <xf numFmtId="0" fontId="14" fillId="0" borderId="12" xfId="0" applyFont="1" applyFill="1" applyBorder="1" applyAlignment="1" quotePrefix="1">
      <alignment horizontal="center" vertical="center" wrapText="1"/>
    </xf>
    <xf numFmtId="0" fontId="14" fillId="0" borderId="61" xfId="0" applyFont="1" applyFill="1" applyBorder="1" applyAlignment="1" quotePrefix="1">
      <alignment horizontal="center" vertical="center" wrapText="1"/>
    </xf>
    <xf numFmtId="0" fontId="5" fillId="0" borderId="16" xfId="0" applyFont="1" applyFill="1" applyBorder="1" applyAlignment="1">
      <alignment horizontal="center"/>
    </xf>
    <xf numFmtId="0" fontId="5" fillId="0" borderId="0" xfId="0" applyFont="1" applyFill="1" applyBorder="1" applyAlignment="1">
      <alignment horizontal="center"/>
    </xf>
    <xf numFmtId="0" fontId="5" fillId="0" borderId="10" xfId="0" applyFont="1" applyFill="1" applyBorder="1" applyAlignment="1">
      <alignment horizontal="center"/>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4" xfId="0" applyFont="1" applyBorder="1" applyAlignment="1">
      <alignment/>
    </xf>
    <xf numFmtId="0" fontId="1" fillId="0" borderId="34" xfId="0" applyFont="1" applyBorder="1" applyAlignment="1">
      <alignment/>
    </xf>
    <xf numFmtId="0" fontId="1" fillId="0" borderId="21" xfId="0" applyFont="1" applyFill="1" applyBorder="1" applyAlignment="1">
      <alignment/>
    </xf>
    <xf numFmtId="0" fontId="1" fillId="0" borderId="15" xfId="0" applyFont="1" applyFill="1" applyBorder="1" applyAlignment="1">
      <alignment/>
    </xf>
    <xf numFmtId="43" fontId="1" fillId="0" borderId="14" xfId="42" applyFont="1" applyFill="1" applyBorder="1" applyAlignment="1">
      <alignment/>
    </xf>
    <xf numFmtId="43" fontId="1" fillId="0" borderId="12" xfId="42" applyFont="1" applyFill="1" applyBorder="1" applyAlignment="1">
      <alignment/>
    </xf>
    <xf numFmtId="43" fontId="1" fillId="0" borderId="25" xfId="42" applyFont="1" applyFill="1" applyBorder="1" applyAlignment="1">
      <alignment/>
    </xf>
    <xf numFmtId="43" fontId="1" fillId="0" borderId="20" xfId="42" applyFont="1" applyFill="1" applyBorder="1" applyAlignment="1">
      <alignment/>
    </xf>
    <xf numFmtId="43" fontId="1" fillId="0" borderId="21" xfId="42" applyFont="1" applyFill="1" applyBorder="1" applyAlignment="1">
      <alignment/>
    </xf>
    <xf numFmtId="43" fontId="1" fillId="0" borderId="15" xfId="42" applyFont="1" applyFill="1" applyBorder="1" applyAlignment="1">
      <alignment/>
    </xf>
    <xf numFmtId="0" fontId="0" fillId="0" borderId="12" xfId="0" applyBorder="1" applyAlignment="1">
      <alignment/>
    </xf>
    <xf numFmtId="0" fontId="0" fillId="0" borderId="25" xfId="0" applyBorder="1" applyAlignment="1">
      <alignment/>
    </xf>
    <xf numFmtId="0" fontId="1" fillId="0" borderId="43" xfId="0" applyFont="1" applyFill="1" applyBorder="1" applyAlignment="1">
      <alignment/>
    </xf>
    <xf numFmtId="0" fontId="1" fillId="0" borderId="54" xfId="0" applyFont="1" applyFill="1" applyBorder="1" applyAlignment="1">
      <alignment/>
    </xf>
    <xf numFmtId="0" fontId="1" fillId="0" borderId="14" xfId="0" applyFont="1" applyFill="1" applyBorder="1" applyAlignment="1">
      <alignment/>
    </xf>
    <xf numFmtId="0" fontId="1" fillId="0" borderId="26" xfId="0" applyFont="1" applyFill="1" applyBorder="1" applyAlignment="1">
      <alignment horizontal="left"/>
    </xf>
    <xf numFmtId="0" fontId="0" fillId="0" borderId="34" xfId="0" applyBorder="1" applyAlignment="1">
      <alignment horizontal="left"/>
    </xf>
    <xf numFmtId="0" fontId="1" fillId="0" borderId="14" xfId="0" applyFont="1" applyFill="1" applyBorder="1" applyAlignment="1">
      <alignment horizontal="left"/>
    </xf>
    <xf numFmtId="43" fontId="0" fillId="0" borderId="20" xfId="42" applyFont="1" applyFill="1" applyBorder="1" applyAlignment="1">
      <alignment/>
    </xf>
    <xf numFmtId="43" fontId="0" fillId="0" borderId="21" xfId="42" applyFont="1" applyFill="1" applyBorder="1" applyAlignment="1">
      <alignment/>
    </xf>
    <xf numFmtId="43" fontId="0" fillId="0" borderId="15" xfId="42" applyFont="1" applyFill="1" applyBorder="1" applyAlignment="1">
      <alignment/>
    </xf>
    <xf numFmtId="43" fontId="1" fillId="0" borderId="16" xfId="42" applyFont="1" applyFill="1" applyBorder="1" applyAlignment="1">
      <alignment/>
    </xf>
    <xf numFmtId="43" fontId="1" fillId="0" borderId="0" xfId="42" applyFont="1" applyFill="1" applyBorder="1" applyAlignment="1">
      <alignment/>
    </xf>
    <xf numFmtId="43" fontId="1" fillId="0" borderId="10" xfId="42" applyFont="1" applyFill="1" applyBorder="1" applyAlignment="1">
      <alignment/>
    </xf>
    <xf numFmtId="0" fontId="0" fillId="0" borderId="12" xfId="0" applyBorder="1" applyAlignment="1">
      <alignment horizontal="left"/>
    </xf>
    <xf numFmtId="0" fontId="0" fillId="0" borderId="25" xfId="0" applyBorder="1" applyAlignment="1">
      <alignment horizontal="left"/>
    </xf>
    <xf numFmtId="0" fontId="1" fillId="0" borderId="21" xfId="0" applyFont="1" applyBorder="1" applyAlignment="1">
      <alignment/>
    </xf>
    <xf numFmtId="0" fontId="1" fillId="0" borderId="15" xfId="0" applyFont="1" applyBorder="1" applyAlignment="1">
      <alignment/>
    </xf>
    <xf numFmtId="43" fontId="1" fillId="0" borderId="53" xfId="42" applyFont="1" applyFill="1" applyBorder="1" applyAlignment="1">
      <alignment/>
    </xf>
    <xf numFmtId="43" fontId="1" fillId="0" borderId="43" xfId="42" applyFont="1" applyFill="1" applyBorder="1" applyAlignment="1">
      <alignment/>
    </xf>
    <xf numFmtId="43" fontId="1" fillId="0" borderId="54" xfId="42" applyFont="1" applyFill="1" applyBorder="1" applyAlignment="1">
      <alignment/>
    </xf>
    <xf numFmtId="0" fontId="0" fillId="0" borderId="53" xfId="0" applyFont="1" applyFill="1" applyBorder="1" applyAlignment="1">
      <alignment/>
    </xf>
    <xf numFmtId="0" fontId="0" fillId="0" borderId="43" xfId="0" applyFont="1" applyBorder="1" applyAlignment="1">
      <alignment/>
    </xf>
    <xf numFmtId="0" fontId="0" fillId="0" borderId="54" xfId="0" applyFont="1" applyBorder="1" applyAlignment="1">
      <alignment/>
    </xf>
    <xf numFmtId="0" fontId="2" fillId="0" borderId="26" xfId="0" applyFont="1" applyFill="1" applyBorder="1" applyAlignment="1">
      <alignment/>
    </xf>
    <xf numFmtId="0" fontId="15" fillId="24" borderId="20" xfId="0" applyFont="1" applyFill="1" applyBorder="1" applyAlignment="1">
      <alignment vertical="center"/>
    </xf>
    <xf numFmtId="0" fontId="17" fillId="24" borderId="21" xfId="0" applyFont="1" applyFill="1" applyBorder="1" applyAlignment="1">
      <alignment vertical="center"/>
    </xf>
    <xf numFmtId="0" fontId="17" fillId="24" borderId="14" xfId="0" applyFont="1" applyFill="1" applyBorder="1" applyAlignment="1">
      <alignment vertical="center"/>
    </xf>
    <xf numFmtId="0" fontId="17" fillId="24" borderId="12" xfId="0" applyFont="1" applyFill="1" applyBorder="1" applyAlignment="1">
      <alignment vertical="center"/>
    </xf>
    <xf numFmtId="0" fontId="1" fillId="0" borderId="12" xfId="0" applyFont="1" applyFill="1" applyBorder="1" applyAlignment="1">
      <alignment/>
    </xf>
    <xf numFmtId="49" fontId="1" fillId="0" borderId="16" xfId="0" applyNumberFormat="1" applyFont="1" applyFill="1" applyBorder="1" applyAlignment="1">
      <alignment horizontal="center" vertical="center" textRotation="90" wrapText="1"/>
    </xf>
    <xf numFmtId="0" fontId="0" fillId="0" borderId="10" xfId="0" applyFont="1" applyBorder="1" applyAlignment="1">
      <alignment horizontal="center" vertical="center" textRotation="90" wrapText="1"/>
    </xf>
    <xf numFmtId="0" fontId="0" fillId="0" borderId="16" xfId="0" applyFont="1" applyBorder="1" applyAlignment="1">
      <alignment horizontal="center" vertical="center" textRotation="90" wrapText="1"/>
    </xf>
    <xf numFmtId="0" fontId="0" fillId="0" borderId="14" xfId="0" applyFont="1" applyBorder="1" applyAlignment="1">
      <alignment horizontal="center" vertical="center" textRotation="90" wrapText="1"/>
    </xf>
    <xf numFmtId="0" fontId="0" fillId="0" borderId="25" xfId="0" applyFont="1" applyBorder="1" applyAlignment="1">
      <alignment horizontal="center" vertical="center" textRotation="90" wrapText="1"/>
    </xf>
    <xf numFmtId="0" fontId="1" fillId="0" borderId="16" xfId="0" applyFont="1" applyFill="1" applyBorder="1" applyAlignment="1">
      <alignment/>
    </xf>
    <xf numFmtId="0" fontId="1" fillId="0" borderId="0" xfId="0" applyFont="1" applyFill="1" applyBorder="1" applyAlignment="1">
      <alignment/>
    </xf>
    <xf numFmtId="0" fontId="1" fillId="0" borderId="10" xfId="0" applyFont="1" applyFill="1" applyBorder="1" applyAlignment="1">
      <alignment/>
    </xf>
    <xf numFmtId="0" fontId="1" fillId="0" borderId="0" xfId="0" applyFont="1" applyBorder="1" applyAlignment="1">
      <alignment/>
    </xf>
    <xf numFmtId="0" fontId="1" fillId="0" borderId="10" xfId="0" applyFont="1" applyBorder="1" applyAlignment="1">
      <alignment/>
    </xf>
    <xf numFmtId="0" fontId="1" fillId="0" borderId="25" xfId="0" applyFont="1" applyFill="1" applyBorder="1" applyAlignment="1">
      <alignment/>
    </xf>
    <xf numFmtId="49" fontId="1" fillId="0" borderId="15" xfId="0" applyNumberFormat="1" applyFont="1" applyFill="1" applyBorder="1" applyAlignment="1">
      <alignment horizontal="center" vertical="center" textRotation="90" wrapText="1"/>
    </xf>
    <xf numFmtId="49" fontId="1" fillId="0" borderId="14" xfId="0" applyNumberFormat="1" applyFont="1" applyFill="1" applyBorder="1" applyAlignment="1">
      <alignment horizontal="center" vertical="center" textRotation="90" wrapText="1"/>
    </xf>
    <xf numFmtId="49" fontId="1" fillId="0" borderId="25" xfId="0" applyNumberFormat="1" applyFont="1" applyFill="1" applyBorder="1" applyAlignment="1">
      <alignment horizontal="center" vertical="center" textRotation="90" wrapText="1"/>
    </xf>
    <xf numFmtId="0" fontId="2" fillId="0" borderId="26" xfId="0" applyFont="1" applyFill="1" applyBorder="1" applyAlignment="1">
      <alignment horizontal="left"/>
    </xf>
    <xf numFmtId="0" fontId="16" fillId="0" borderId="24" xfId="0" applyFont="1" applyBorder="1" applyAlignment="1">
      <alignment/>
    </xf>
    <xf numFmtId="0" fontId="16" fillId="0" borderId="34" xfId="0" applyFont="1" applyBorder="1" applyAlignment="1">
      <alignment/>
    </xf>
    <xf numFmtId="43" fontId="10" fillId="0" borderId="53" xfId="42" applyFont="1" applyFill="1" applyBorder="1" applyAlignment="1">
      <alignment vertical="center" wrapText="1"/>
    </xf>
    <xf numFmtId="0" fontId="0" fillId="0" borderId="43" xfId="0" applyBorder="1" applyAlignment="1">
      <alignment vertical="center" wrapText="1"/>
    </xf>
    <xf numFmtId="0" fontId="0" fillId="0" borderId="54" xfId="0" applyBorder="1" applyAlignment="1">
      <alignment vertical="center" wrapText="1"/>
    </xf>
    <xf numFmtId="43" fontId="0" fillId="0" borderId="0" xfId="42" applyFont="1" applyFill="1" applyBorder="1" applyAlignment="1">
      <alignment/>
    </xf>
    <xf numFmtId="0" fontId="1" fillId="0" borderId="21" xfId="0" applyFont="1" applyFill="1" applyBorder="1" applyAlignment="1">
      <alignment horizontal="left"/>
    </xf>
    <xf numFmtId="0" fontId="0" fillId="0" borderId="21" xfId="0" applyFont="1" applyBorder="1" applyAlignment="1">
      <alignment horizontal="left"/>
    </xf>
    <xf numFmtId="0" fontId="0" fillId="0" borderId="15" xfId="0" applyFont="1" applyBorder="1" applyAlignment="1">
      <alignment horizontal="left"/>
    </xf>
    <xf numFmtId="43" fontId="0" fillId="0" borderId="10" xfId="42" applyFont="1" applyFill="1" applyBorder="1" applyAlignment="1">
      <alignment/>
    </xf>
    <xf numFmtId="49" fontId="1" fillId="0" borderId="21" xfId="0" applyNumberFormat="1" applyFont="1" applyFill="1" applyBorder="1" applyAlignment="1">
      <alignment horizontal="center" vertical="center" textRotation="90" wrapText="1"/>
    </xf>
    <xf numFmtId="0" fontId="0" fillId="0" borderId="0" xfId="0" applyBorder="1" applyAlignment="1">
      <alignment horizontal="center" vertical="center" textRotation="90" wrapText="1"/>
    </xf>
    <xf numFmtId="0" fontId="0" fillId="0" borderId="12" xfId="0" applyBorder="1" applyAlignment="1">
      <alignment horizontal="center" vertical="center" textRotation="90" wrapText="1"/>
    </xf>
    <xf numFmtId="0" fontId="1" fillId="0" borderId="26" xfId="0" applyFont="1" applyFill="1" applyBorder="1" applyAlignment="1">
      <alignment wrapText="1"/>
    </xf>
    <xf numFmtId="0" fontId="1" fillId="0" borderId="24" xfId="0" applyFont="1" applyBorder="1" applyAlignment="1">
      <alignment wrapText="1"/>
    </xf>
    <xf numFmtId="0" fontId="0" fillId="0" borderId="12" xfId="0" applyBorder="1" applyAlignment="1">
      <alignment wrapText="1"/>
    </xf>
    <xf numFmtId="43" fontId="0" fillId="0" borderId="62" xfId="42" applyFont="1" applyFill="1" applyBorder="1" applyAlignment="1">
      <alignment/>
    </xf>
    <xf numFmtId="43" fontId="0" fillId="0" borderId="63" xfId="42" applyFont="1" applyBorder="1" applyAlignment="1">
      <alignment/>
    </xf>
    <xf numFmtId="43" fontId="0" fillId="0" borderId="64" xfId="42" applyFont="1" applyFill="1" applyBorder="1" applyAlignment="1">
      <alignment/>
    </xf>
    <xf numFmtId="43" fontId="0" fillId="0" borderId="65" xfId="42" applyFont="1" applyBorder="1" applyAlignment="1">
      <alignment/>
    </xf>
    <xf numFmtId="0" fontId="17" fillId="24" borderId="0" xfId="0" applyFont="1" applyFill="1" applyBorder="1" applyAlignment="1">
      <alignment vertical="center"/>
    </xf>
    <xf numFmtId="43" fontId="0" fillId="0" borderId="21" xfId="42" applyFont="1" applyBorder="1" applyAlignment="1">
      <alignment/>
    </xf>
    <xf numFmtId="0" fontId="49" fillId="0" borderId="24" xfId="0" applyFont="1" applyFill="1" applyBorder="1" applyAlignment="1">
      <alignment horizontal="center"/>
    </xf>
    <xf numFmtId="0" fontId="1" fillId="0" borderId="24" xfId="0" applyFont="1" applyFill="1" applyBorder="1" applyAlignment="1">
      <alignment wrapText="1"/>
    </xf>
    <xf numFmtId="0" fontId="0" fillId="0" borderId="24" xfId="0" applyBorder="1" applyAlignment="1">
      <alignment wrapText="1"/>
    </xf>
    <xf numFmtId="49" fontId="2" fillId="0" borderId="20" xfId="0" applyNumberFormat="1" applyFont="1" applyFill="1" applyBorder="1" applyAlignment="1">
      <alignment horizontal="center" vertical="center" textRotation="90" wrapText="1"/>
    </xf>
    <xf numFmtId="49" fontId="2" fillId="0" borderId="15" xfId="0" applyNumberFormat="1" applyFont="1" applyFill="1" applyBorder="1" applyAlignment="1">
      <alignment horizontal="center" vertical="center" textRotation="90" wrapText="1"/>
    </xf>
    <xf numFmtId="49" fontId="2" fillId="0" borderId="16" xfId="0" applyNumberFormat="1" applyFont="1" applyFill="1" applyBorder="1" applyAlignment="1">
      <alignment horizontal="center" vertical="center" textRotation="90" wrapText="1"/>
    </xf>
    <xf numFmtId="49" fontId="2" fillId="0" borderId="10" xfId="0" applyNumberFormat="1" applyFont="1" applyFill="1" applyBorder="1" applyAlignment="1">
      <alignment horizontal="center" vertical="center" textRotation="90" wrapText="1"/>
    </xf>
    <xf numFmtId="0" fontId="16" fillId="0" borderId="16" xfId="0" applyFont="1" applyBorder="1" applyAlignment="1">
      <alignment horizontal="center" vertical="center" textRotation="90" wrapText="1"/>
    </xf>
    <xf numFmtId="0" fontId="16" fillId="0" borderId="10" xfId="0" applyFont="1" applyBorder="1" applyAlignment="1">
      <alignment horizontal="center" vertical="center" textRotation="90" wrapText="1"/>
    </xf>
    <xf numFmtId="0" fontId="16" fillId="0" borderId="14" xfId="0" applyFont="1" applyBorder="1" applyAlignment="1">
      <alignment horizontal="center" vertical="center" textRotation="90" wrapText="1"/>
    </xf>
    <xf numFmtId="0" fontId="16" fillId="0" borderId="25" xfId="0" applyFont="1" applyBorder="1" applyAlignment="1">
      <alignment horizontal="center" vertical="center" textRotation="90" wrapText="1"/>
    </xf>
    <xf numFmtId="43" fontId="1" fillId="0" borderId="26" xfId="42" applyFont="1" applyFill="1" applyBorder="1" applyAlignment="1">
      <alignment/>
    </xf>
    <xf numFmtId="43" fontId="1" fillId="0" borderId="24" xfId="42" applyFont="1" applyBorder="1" applyAlignment="1">
      <alignment/>
    </xf>
    <xf numFmtId="43" fontId="1" fillId="0" borderId="34" xfId="42" applyFont="1" applyBorder="1" applyAlignment="1">
      <alignment/>
    </xf>
    <xf numFmtId="0" fontId="1" fillId="0" borderId="26" xfId="0" applyFont="1" applyFill="1" applyBorder="1" applyAlignment="1">
      <alignment horizontal="left" wrapText="1"/>
    </xf>
    <xf numFmtId="0" fontId="1" fillId="0" borderId="24" xfId="0" applyFont="1" applyFill="1" applyBorder="1" applyAlignment="1">
      <alignment horizontal="left" wrapText="1"/>
    </xf>
    <xf numFmtId="0" fontId="1" fillId="0" borderId="34" xfId="0" applyFont="1" applyFill="1" applyBorder="1" applyAlignment="1">
      <alignment horizontal="left" wrapText="1"/>
    </xf>
    <xf numFmtId="43" fontId="1" fillId="0" borderId="53" xfId="42" applyFont="1" applyFill="1" applyBorder="1" applyAlignment="1">
      <alignment/>
    </xf>
    <xf numFmtId="43" fontId="1" fillId="0" borderId="43" xfId="42" applyFont="1" applyBorder="1" applyAlignment="1">
      <alignment/>
    </xf>
    <xf numFmtId="43" fontId="1" fillId="0" borderId="54" xfId="42" applyFont="1" applyBorder="1" applyAlignment="1">
      <alignment/>
    </xf>
    <xf numFmtId="0" fontId="1" fillId="0" borderId="66" xfId="0" applyFont="1" applyBorder="1" applyAlignment="1">
      <alignment/>
    </xf>
    <xf numFmtId="0" fontId="1" fillId="0" borderId="43" xfId="0" applyFont="1" applyFill="1" applyBorder="1" applyAlignment="1">
      <alignment horizontal="center" wrapText="1"/>
    </xf>
    <xf numFmtId="0" fontId="1" fillId="0" borderId="54" xfId="0" applyFont="1" applyFill="1" applyBorder="1" applyAlignment="1">
      <alignment horizontal="center" wrapText="1"/>
    </xf>
    <xf numFmtId="0" fontId="1" fillId="0" borderId="24" xfId="0" applyFont="1" applyFill="1" applyBorder="1" applyAlignment="1">
      <alignment wrapText="1"/>
    </xf>
    <xf numFmtId="0" fontId="1" fillId="0" borderId="34" xfId="0" applyFont="1" applyFill="1" applyBorder="1" applyAlignment="1">
      <alignment wrapText="1"/>
    </xf>
    <xf numFmtId="0" fontId="1" fillId="0" borderId="14" xfId="0" applyFont="1" applyFill="1" applyBorder="1" applyAlignment="1">
      <alignment wrapText="1"/>
    </xf>
    <xf numFmtId="0" fontId="1" fillId="0" borderId="21" xfId="0" applyFont="1" applyFill="1" applyBorder="1" applyAlignment="1">
      <alignment wrapText="1"/>
    </xf>
    <xf numFmtId="0" fontId="1" fillId="0" borderId="15" xfId="0" applyFont="1" applyFill="1" applyBorder="1" applyAlignment="1">
      <alignment wrapText="1"/>
    </xf>
    <xf numFmtId="43" fontId="1" fillId="0" borderId="20" xfId="42" applyFont="1" applyFill="1" applyBorder="1" applyAlignment="1">
      <alignment/>
    </xf>
    <xf numFmtId="43" fontId="1" fillId="0" borderId="21" xfId="42" applyFont="1" applyBorder="1" applyAlignment="1">
      <alignment/>
    </xf>
    <xf numFmtId="43" fontId="1" fillId="0" borderId="15" xfId="42" applyFont="1" applyBorder="1" applyAlignment="1">
      <alignment/>
    </xf>
    <xf numFmtId="0" fontId="1" fillId="0" borderId="43" xfId="0" applyFont="1" applyFill="1" applyBorder="1" applyAlignment="1">
      <alignment wrapText="1"/>
    </xf>
    <xf numFmtId="0" fontId="1" fillId="0" borderId="43" xfId="0" applyFont="1" applyBorder="1" applyAlignment="1">
      <alignment/>
    </xf>
    <xf numFmtId="0" fontId="1" fillId="0" borderId="54" xfId="0" applyFont="1" applyBorder="1" applyAlignment="1">
      <alignment/>
    </xf>
    <xf numFmtId="43" fontId="1" fillId="0" borderId="26" xfId="42" applyFont="1" applyFill="1" applyBorder="1" applyAlignment="1">
      <alignment horizontal="center"/>
    </xf>
    <xf numFmtId="43" fontId="1" fillId="0" borderId="24" xfId="42" applyFont="1" applyFill="1" applyBorder="1" applyAlignment="1">
      <alignment horizontal="center"/>
    </xf>
    <xf numFmtId="43" fontId="1" fillId="0" borderId="34" xfId="42" applyFont="1" applyFill="1" applyBorder="1" applyAlignment="1">
      <alignment horizontal="center"/>
    </xf>
    <xf numFmtId="0" fontId="1" fillId="0" borderId="43" xfId="0" applyFont="1" applyFill="1" applyBorder="1" applyAlignment="1">
      <alignment/>
    </xf>
    <xf numFmtId="0" fontId="10" fillId="0" borderId="14" xfId="0" applyFont="1" applyFill="1" applyBorder="1" applyAlignment="1">
      <alignment horizontal="left"/>
    </xf>
    <xf numFmtId="0" fontId="1" fillId="0" borderId="12" xfId="0" applyFont="1" applyBorder="1" applyAlignment="1">
      <alignment/>
    </xf>
    <xf numFmtId="0" fontId="1" fillId="0" borderId="12" xfId="0" applyFont="1" applyFill="1" applyBorder="1" applyAlignment="1">
      <alignment wrapText="1"/>
    </xf>
    <xf numFmtId="0" fontId="1" fillId="0" borderId="12" xfId="0" applyFont="1" applyBorder="1" applyAlignment="1">
      <alignment wrapText="1"/>
    </xf>
    <xf numFmtId="0" fontId="1" fillId="0" borderId="24" xfId="0" applyFont="1" applyBorder="1" applyAlignment="1">
      <alignment/>
    </xf>
    <xf numFmtId="0" fontId="10" fillId="0" borderId="26" xfId="0" applyFont="1" applyFill="1" applyBorder="1" applyAlignment="1">
      <alignment horizontal="left"/>
    </xf>
    <xf numFmtId="0" fontId="1" fillId="0" borderId="34" xfId="0" applyFont="1" applyBorder="1" applyAlignment="1">
      <alignment/>
    </xf>
    <xf numFmtId="0" fontId="1" fillId="0" borderId="26" xfId="0" applyFont="1" applyFill="1" applyBorder="1" applyAlignment="1">
      <alignment wrapText="1"/>
    </xf>
    <xf numFmtId="0" fontId="1" fillId="0" borderId="53" xfId="0" applyFont="1" applyFill="1" applyBorder="1" applyAlignment="1">
      <alignment wrapText="1"/>
    </xf>
    <xf numFmtId="0" fontId="0" fillId="0" borderId="43" xfId="0" applyBorder="1" applyAlignment="1">
      <alignment/>
    </xf>
    <xf numFmtId="0" fontId="0" fillId="0" borderId="54" xfId="0" applyBorder="1" applyAlignment="1">
      <alignment/>
    </xf>
    <xf numFmtId="0" fontId="10" fillId="0" borderId="14" xfId="0" applyFont="1" applyFill="1" applyBorder="1" applyAlignment="1">
      <alignment wrapText="1"/>
    </xf>
    <xf numFmtId="0" fontId="26" fillId="0" borderId="14" xfId="0" applyFont="1" applyFill="1" applyBorder="1" applyAlignment="1">
      <alignment wrapText="1"/>
    </xf>
    <xf numFmtId="0" fontId="26" fillId="0" borderId="12" xfId="0" applyFont="1" applyBorder="1" applyAlignment="1">
      <alignment wrapText="1"/>
    </xf>
    <xf numFmtId="0" fontId="0" fillId="0" borderId="24" xfId="0" applyFont="1" applyBorder="1" applyAlignment="1">
      <alignment wrapText="1"/>
    </xf>
    <xf numFmtId="0" fontId="0" fillId="0" borderId="34" xfId="0" applyFont="1" applyBorder="1" applyAlignment="1">
      <alignment wrapText="1"/>
    </xf>
    <xf numFmtId="0" fontId="10" fillId="0" borderId="26" xfId="0" applyFont="1" applyFill="1" applyBorder="1" applyAlignment="1">
      <alignment wrapText="1"/>
    </xf>
    <xf numFmtId="0" fontId="1" fillId="0" borderId="26" xfId="0" applyFont="1" applyFill="1" applyBorder="1" applyAlignment="1">
      <alignment/>
    </xf>
    <xf numFmtId="0" fontId="1" fillId="0" borderId="20" xfId="0" applyFont="1" applyBorder="1" applyAlignment="1">
      <alignment horizontal="center" vertical="center" textRotation="90" wrapText="1"/>
    </xf>
    <xf numFmtId="0" fontId="0" fillId="0" borderId="26"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0" borderId="53" xfId="0" applyFill="1" applyBorder="1" applyAlignment="1">
      <alignment wrapText="1"/>
    </xf>
    <xf numFmtId="0" fontId="0" fillId="0" borderId="43" xfId="0" applyBorder="1" applyAlignment="1">
      <alignment/>
    </xf>
    <xf numFmtId="0" fontId="0" fillId="0" borderId="0" xfId="0" applyFill="1" applyBorder="1" applyAlignment="1">
      <alignment wrapText="1"/>
    </xf>
    <xf numFmtId="0" fontId="0" fillId="0" borderId="0" xfId="0" applyBorder="1" applyAlignment="1">
      <alignment/>
    </xf>
    <xf numFmtId="0" fontId="16" fillId="0" borderId="0" xfId="0" applyFont="1" applyFill="1" applyBorder="1" applyAlignment="1">
      <alignment wrapText="1"/>
    </xf>
    <xf numFmtId="43" fontId="0" fillId="0" borderId="24" xfId="42" applyFont="1" applyBorder="1" applyAlignment="1">
      <alignment/>
    </xf>
    <xf numFmtId="43" fontId="0" fillId="0" borderId="34" xfId="42" applyFont="1" applyBorder="1" applyAlignment="1">
      <alignment/>
    </xf>
    <xf numFmtId="43" fontId="0" fillId="0" borderId="15" xfId="42" applyFont="1" applyBorder="1" applyAlignment="1">
      <alignment/>
    </xf>
    <xf numFmtId="0" fontId="0" fillId="0" borderId="43" xfId="0" applyFill="1" applyBorder="1" applyAlignment="1">
      <alignment wrapText="1"/>
    </xf>
    <xf numFmtId="0" fontId="0" fillId="21" borderId="0" xfId="0" applyFill="1" applyBorder="1" applyAlignment="1">
      <alignment/>
    </xf>
    <xf numFmtId="0" fontId="0" fillId="0" borderId="21" xfId="0" applyFill="1" applyBorder="1" applyAlignment="1">
      <alignment wrapText="1"/>
    </xf>
    <xf numFmtId="0" fontId="16" fillId="0" borderId="26" xfId="0" applyFont="1" applyFill="1" applyBorder="1" applyAlignment="1">
      <alignment wrapText="1"/>
    </xf>
    <xf numFmtId="0" fontId="16" fillId="0" borderId="24" xfId="0" applyFont="1" applyFill="1" applyBorder="1" applyAlignment="1">
      <alignment wrapText="1"/>
    </xf>
    <xf numFmtId="0" fontId="16" fillId="0" borderId="34" xfId="0" applyFont="1" applyFill="1" applyBorder="1" applyAlignment="1">
      <alignment wrapText="1"/>
    </xf>
    <xf numFmtId="0" fontId="16" fillId="0" borderId="21" xfId="0" applyFont="1" applyFill="1" applyBorder="1" applyAlignment="1">
      <alignment wrapText="1"/>
    </xf>
    <xf numFmtId="0" fontId="16" fillId="0" borderId="15" xfId="0" applyFont="1" applyFill="1" applyBorder="1" applyAlignment="1">
      <alignment wrapText="1"/>
    </xf>
    <xf numFmtId="43" fontId="0" fillId="0" borderId="67" xfId="42" applyFont="1" applyFill="1" applyBorder="1" applyAlignment="1">
      <alignment/>
    </xf>
    <xf numFmtId="43" fontId="0" fillId="0" borderId="68" xfId="42" applyFont="1" applyFill="1" applyBorder="1" applyAlignment="1">
      <alignment/>
    </xf>
    <xf numFmtId="0" fontId="0" fillId="0" borderId="12" xfId="0" applyFill="1" applyBorder="1" applyAlignment="1">
      <alignment/>
    </xf>
    <xf numFmtId="0" fontId="1" fillId="0" borderId="15"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0" fillId="0" borderId="26" xfId="0" applyFill="1" applyBorder="1" applyAlignment="1">
      <alignment horizontal="left"/>
    </xf>
    <xf numFmtId="0" fontId="0" fillId="0" borderId="43" xfId="0" applyBorder="1" applyAlignment="1">
      <alignment wrapText="1"/>
    </xf>
    <xf numFmtId="0" fontId="0" fillId="0" borderId="54" xfId="0" applyBorder="1" applyAlignment="1">
      <alignment wrapText="1"/>
    </xf>
    <xf numFmtId="0" fontId="0" fillId="0" borderId="14" xfId="0" applyFill="1" applyBorder="1" applyAlignment="1">
      <alignment horizontal="left"/>
    </xf>
    <xf numFmtId="0" fontId="0" fillId="0" borderId="34" xfId="0" applyFill="1" applyBorder="1" applyAlignment="1">
      <alignment wrapText="1"/>
    </xf>
    <xf numFmtId="0" fontId="0" fillId="0" borderId="15" xfId="0" applyFill="1" applyBorder="1" applyAlignment="1">
      <alignment wrapText="1"/>
    </xf>
    <xf numFmtId="0" fontId="0" fillId="0" borderId="21" xfId="0" applyBorder="1" applyAlignment="1">
      <alignment wrapText="1"/>
    </xf>
    <xf numFmtId="0" fontId="0" fillId="0" borderId="15" xfId="0" applyBorder="1" applyAlignment="1">
      <alignment wrapText="1"/>
    </xf>
    <xf numFmtId="0" fontId="0" fillId="0" borderId="53" xfId="0" applyFont="1" applyFill="1" applyBorder="1" applyAlignment="1">
      <alignment horizontal="left" wrapText="1"/>
    </xf>
    <xf numFmtId="0" fontId="1" fillId="0" borderId="14" xfId="0" applyFont="1" applyBorder="1" applyAlignment="1">
      <alignment horizontal="left"/>
    </xf>
    <xf numFmtId="0" fontId="0" fillId="21" borderId="69" xfId="0" applyFill="1" applyBorder="1" applyAlignment="1">
      <alignment horizontal="center"/>
    </xf>
    <xf numFmtId="0" fontId="0" fillId="21" borderId="70" xfId="0" applyFill="1" applyBorder="1" applyAlignment="1">
      <alignment horizontal="center"/>
    </xf>
    <xf numFmtId="0" fontId="0" fillId="21" borderId="71" xfId="0" applyFill="1" applyBorder="1" applyAlignment="1">
      <alignment horizontal="center"/>
    </xf>
    <xf numFmtId="0" fontId="0" fillId="21" borderId="16" xfId="0" applyFill="1" applyBorder="1" applyAlignment="1">
      <alignment horizontal="center"/>
    </xf>
    <xf numFmtId="0" fontId="0" fillId="21" borderId="0" xfId="0" applyFill="1" applyBorder="1" applyAlignment="1">
      <alignment horizontal="center"/>
    </xf>
    <xf numFmtId="0" fontId="0" fillId="21" borderId="10" xfId="0" applyFill="1" applyBorder="1" applyAlignment="1">
      <alignment horizontal="center"/>
    </xf>
    <xf numFmtId="0" fontId="0" fillId="21" borderId="14" xfId="0" applyFill="1" applyBorder="1" applyAlignment="1">
      <alignment horizontal="center"/>
    </xf>
    <xf numFmtId="0" fontId="0" fillId="21" borderId="12" xfId="0" applyFill="1" applyBorder="1" applyAlignment="1">
      <alignment horizontal="center"/>
    </xf>
    <xf numFmtId="0" fontId="0" fillId="21" borderId="25" xfId="0" applyFill="1" applyBorder="1" applyAlignment="1">
      <alignment horizontal="center"/>
    </xf>
    <xf numFmtId="0" fontId="1" fillId="0" borderId="11" xfId="0" applyFont="1" applyBorder="1" applyAlignment="1">
      <alignment horizontal="center"/>
    </xf>
    <xf numFmtId="0" fontId="0" fillId="0" borderId="26" xfId="0" applyFont="1" applyBorder="1" applyAlignment="1">
      <alignment horizontal="left" wrapText="1"/>
    </xf>
    <xf numFmtId="0" fontId="0" fillId="0" borderId="24" xfId="0" applyFont="1" applyBorder="1" applyAlignment="1">
      <alignment horizontal="left" wrapText="1"/>
    </xf>
    <xf numFmtId="0" fontId="0" fillId="0" borderId="34" xfId="0" applyFont="1" applyBorder="1" applyAlignment="1">
      <alignment horizontal="left" wrapText="1"/>
    </xf>
    <xf numFmtId="43" fontId="0" fillId="0" borderId="21" xfId="42" applyFont="1" applyFill="1" applyBorder="1" applyAlignment="1">
      <alignment/>
    </xf>
    <xf numFmtId="43" fontId="0" fillId="0" borderId="15" xfId="42" applyFont="1" applyFill="1" applyBorder="1" applyAlignment="1">
      <alignment/>
    </xf>
    <xf numFmtId="0" fontId="0" fillId="0" borderId="11" xfId="0" applyFont="1" applyFill="1" applyBorder="1" applyAlignment="1">
      <alignment horizontal="left"/>
    </xf>
    <xf numFmtId="43" fontId="1" fillId="0" borderId="11" xfId="42" applyFont="1" applyFill="1" applyBorder="1" applyAlignment="1">
      <alignment horizontal="center"/>
    </xf>
    <xf numFmtId="43" fontId="0" fillId="0" borderId="26" xfId="42" applyFont="1" applyFill="1" applyBorder="1" applyAlignment="1">
      <alignment horizontal="right"/>
    </xf>
    <xf numFmtId="43" fontId="0" fillId="0" borderId="24" xfId="42" applyFont="1" applyFill="1" applyBorder="1" applyAlignment="1">
      <alignment horizontal="right"/>
    </xf>
    <xf numFmtId="43" fontId="0" fillId="0" borderId="48" xfId="42" applyFont="1" applyFill="1" applyBorder="1" applyAlignment="1">
      <alignment horizontal="right"/>
    </xf>
    <xf numFmtId="0" fontId="1" fillId="0" borderId="31" xfId="0" applyFont="1" applyBorder="1" applyAlignment="1">
      <alignment horizontal="center" vertical="center" textRotation="90" wrapText="1"/>
    </xf>
    <xf numFmtId="0" fontId="1" fillId="0" borderId="58"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59" xfId="0" applyFont="1" applyBorder="1" applyAlignment="1">
      <alignment horizontal="center" vertical="center" textRotation="90" wrapText="1"/>
    </xf>
    <xf numFmtId="0" fontId="1" fillId="0" borderId="72" xfId="0" applyFont="1" applyBorder="1" applyAlignment="1">
      <alignment horizontal="center"/>
    </xf>
    <xf numFmtId="0" fontId="1" fillId="0" borderId="62" xfId="0" applyFont="1" applyBorder="1" applyAlignment="1">
      <alignment horizontal="center"/>
    </xf>
    <xf numFmtId="0" fontId="1" fillId="0" borderId="62" xfId="0" applyFont="1" applyFill="1" applyBorder="1" applyAlignment="1">
      <alignment horizontal="left"/>
    </xf>
    <xf numFmtId="0" fontId="1" fillId="0" borderId="41" xfId="0" applyFont="1" applyFill="1" applyBorder="1" applyAlignment="1">
      <alignment horizontal="left"/>
    </xf>
    <xf numFmtId="0" fontId="1" fillId="0" borderId="63" xfId="0" applyFont="1" applyFill="1" applyBorder="1" applyAlignment="1">
      <alignment horizontal="left"/>
    </xf>
    <xf numFmtId="43" fontId="0" fillId="0" borderId="62" xfId="42" applyFont="1" applyFill="1" applyBorder="1" applyAlignment="1">
      <alignment horizontal="center"/>
    </xf>
    <xf numFmtId="43" fontId="0" fillId="0" borderId="41" xfId="42" applyFont="1" applyFill="1" applyBorder="1" applyAlignment="1">
      <alignment horizontal="center"/>
    </xf>
    <xf numFmtId="43" fontId="0" fillId="0" borderId="73" xfId="42" applyFont="1" applyFill="1" applyBorder="1" applyAlignment="1">
      <alignment horizontal="center"/>
    </xf>
    <xf numFmtId="0" fontId="6" fillId="0" borderId="55" xfId="0" applyFont="1" applyFill="1"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17"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17" xfId="0" applyFill="1" applyBorder="1" applyAlignment="1">
      <alignment horizontal="left" vertical="top" wrapText="1"/>
    </xf>
    <xf numFmtId="0" fontId="1" fillId="0" borderId="24" xfId="0" applyFont="1" applyBorder="1" applyAlignment="1">
      <alignment horizontal="center"/>
    </xf>
    <xf numFmtId="0" fontId="0" fillId="0" borderId="48" xfId="0" applyBorder="1" applyAlignment="1">
      <alignment/>
    </xf>
    <xf numFmtId="0" fontId="14" fillId="0" borderId="74" xfId="0" applyFont="1" applyBorder="1" applyAlignment="1">
      <alignment horizontal="center"/>
    </xf>
    <xf numFmtId="0" fontId="14" fillId="0" borderId="26" xfId="0" applyFont="1" applyBorder="1" applyAlignment="1">
      <alignment horizontal="center"/>
    </xf>
    <xf numFmtId="0" fontId="0" fillId="0" borderId="26" xfId="0" applyBorder="1" applyAlignment="1">
      <alignment horizontal="left" vertical="center" wrapText="1"/>
    </xf>
    <xf numFmtId="0" fontId="0" fillId="0" borderId="24" xfId="0" applyBorder="1" applyAlignment="1">
      <alignment horizontal="left" vertical="center" wrapText="1"/>
    </xf>
    <xf numFmtId="0" fontId="1" fillId="0" borderId="39" xfId="0" applyFont="1" applyBorder="1" applyAlignment="1">
      <alignment horizontal="left" vertical="center" wrapText="1"/>
    </xf>
    <xf numFmtId="0" fontId="1" fillId="0" borderId="20" xfId="0" applyFont="1" applyBorder="1" applyAlignment="1">
      <alignment horizontal="left"/>
    </xf>
    <xf numFmtId="0" fontId="1" fillId="0" borderId="21" xfId="0" applyFont="1" applyBorder="1" applyAlignment="1">
      <alignment horizontal="left"/>
    </xf>
    <xf numFmtId="0" fontId="1" fillId="0" borderId="15" xfId="0" applyFont="1" applyBorder="1" applyAlignment="1">
      <alignment horizontal="left"/>
    </xf>
    <xf numFmtId="0" fontId="1" fillId="0" borderId="51" xfId="0" applyFont="1" applyBorder="1" applyAlignment="1">
      <alignment horizontal="left"/>
    </xf>
    <xf numFmtId="0" fontId="0" fillId="0" borderId="16"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44" xfId="0" applyBorder="1" applyAlignment="1">
      <alignment horizontal="center"/>
    </xf>
    <xf numFmtId="0" fontId="1" fillId="0" borderId="75" xfId="0" applyFont="1" applyBorder="1" applyAlignment="1">
      <alignment horizontal="left" vertical="center" wrapText="1"/>
    </xf>
    <xf numFmtId="0" fontId="0" fillId="0" borderId="41" xfId="0" applyBorder="1" applyAlignment="1">
      <alignment/>
    </xf>
    <xf numFmtId="0" fontId="0" fillId="0" borderId="63" xfId="0" applyBorder="1" applyAlignment="1">
      <alignment/>
    </xf>
    <xf numFmtId="0" fontId="17" fillId="24" borderId="16" xfId="0" applyFont="1" applyFill="1" applyBorder="1" applyAlignment="1">
      <alignment vertical="center"/>
    </xf>
    <xf numFmtId="0" fontId="0" fillId="21" borderId="21" xfId="0" applyFill="1" applyBorder="1" applyAlignment="1">
      <alignment/>
    </xf>
    <xf numFmtId="0" fontId="1" fillId="0" borderId="20" xfId="0" applyFont="1" applyBorder="1" applyAlignment="1">
      <alignment/>
    </xf>
    <xf numFmtId="0" fontId="1" fillId="0" borderId="21" xfId="0" applyFont="1" applyBorder="1" applyAlignment="1">
      <alignment/>
    </xf>
    <xf numFmtId="0" fontId="1" fillId="0" borderId="15" xfId="0" applyFont="1" applyBorder="1" applyAlignment="1">
      <alignment/>
    </xf>
    <xf numFmtId="0" fontId="1" fillId="0" borderId="26" xfId="0" applyFont="1" applyFill="1"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1" fillId="0" borderId="26" xfId="0" applyFont="1" applyBorder="1" applyAlignment="1">
      <alignment/>
    </xf>
    <xf numFmtId="43" fontId="1" fillId="0" borderId="20" xfId="42" applyFont="1" applyBorder="1" applyAlignment="1">
      <alignment/>
    </xf>
    <xf numFmtId="0" fontId="1" fillId="0" borderId="60" xfId="0" applyFont="1" applyBorder="1" applyAlignment="1">
      <alignment horizontal="center" vertical="center" textRotation="90" wrapText="1"/>
    </xf>
    <xf numFmtId="0" fontId="0" fillId="0" borderId="26" xfId="0" applyBorder="1" applyAlignment="1">
      <alignment horizontal="left"/>
    </xf>
    <xf numFmtId="0" fontId="0" fillId="21" borderId="24" xfId="0" applyFill="1" applyBorder="1" applyAlignment="1">
      <alignment/>
    </xf>
    <xf numFmtId="43" fontId="1" fillId="0" borderId="26" xfId="42" applyFont="1" applyBorder="1" applyAlignment="1">
      <alignment/>
    </xf>
    <xf numFmtId="0" fontId="1" fillId="0" borderId="26" xfId="0" applyFont="1" applyBorder="1" applyAlignment="1">
      <alignment wrapText="1"/>
    </xf>
    <xf numFmtId="0" fontId="0" fillId="0" borderId="34" xfId="0" applyBorder="1" applyAlignment="1">
      <alignment wrapText="1"/>
    </xf>
    <xf numFmtId="0" fontId="0" fillId="0" borderId="26" xfId="0" applyBorder="1" applyAlignment="1">
      <alignment/>
    </xf>
    <xf numFmtId="0" fontId="1" fillId="0" borderId="55" xfId="0" applyFont="1" applyBorder="1" applyAlignment="1">
      <alignment/>
    </xf>
    <xf numFmtId="0" fontId="1" fillId="0" borderId="33" xfId="0" applyFont="1" applyBorder="1" applyAlignment="1">
      <alignment/>
    </xf>
    <xf numFmtId="0" fontId="1" fillId="0" borderId="31" xfId="0" applyFont="1" applyBorder="1" applyAlignment="1">
      <alignment horizontal="center"/>
    </xf>
    <xf numFmtId="0" fontId="1" fillId="0" borderId="28" xfId="0" applyFont="1" applyBorder="1" applyAlignment="1">
      <alignment horizontal="center"/>
    </xf>
    <xf numFmtId="0" fontId="0" fillId="0" borderId="28" xfId="0" applyBorder="1" applyAlignment="1">
      <alignment horizontal="center"/>
    </xf>
    <xf numFmtId="0" fontId="0" fillId="0" borderId="47" xfId="0" applyBorder="1" applyAlignment="1">
      <alignment horizontal="center"/>
    </xf>
    <xf numFmtId="0" fontId="1" fillId="0" borderId="22" xfId="0" applyFont="1" applyBorder="1" applyAlignment="1">
      <alignment/>
    </xf>
    <xf numFmtId="0" fontId="1" fillId="0" borderId="19" xfId="0" applyFont="1" applyBorder="1" applyAlignment="1">
      <alignment/>
    </xf>
    <xf numFmtId="0" fontId="0" fillId="0" borderId="19" xfId="0" applyBorder="1" applyAlignment="1">
      <alignment/>
    </xf>
    <xf numFmtId="0" fontId="0" fillId="0" borderId="49" xfId="0" applyBorder="1" applyAlignment="1">
      <alignment/>
    </xf>
    <xf numFmtId="0" fontId="0" fillId="0" borderId="53" xfId="0" applyBorder="1" applyAlignment="1">
      <alignment wrapText="1"/>
    </xf>
    <xf numFmtId="0" fontId="0" fillId="0" borderId="10" xfId="0" applyBorder="1" applyAlignment="1">
      <alignment/>
    </xf>
    <xf numFmtId="0" fontId="1" fillId="0" borderId="26" xfId="0" applyFont="1" applyBorder="1" applyAlignment="1">
      <alignment horizontal="left"/>
    </xf>
    <xf numFmtId="0" fontId="0" fillId="0" borderId="26" xfId="0" applyBorder="1" applyAlignment="1">
      <alignment wrapText="1"/>
    </xf>
    <xf numFmtId="0" fontId="1" fillId="0" borderId="21" xfId="0" applyFont="1" applyFill="1" applyBorder="1" applyAlignment="1">
      <alignment horizontal="center" vertical="center" textRotation="90"/>
    </xf>
    <xf numFmtId="0" fontId="1" fillId="0" borderId="15" xfId="0" applyFont="1" applyFill="1" applyBorder="1" applyAlignment="1">
      <alignment horizontal="center" vertical="center" textRotation="90"/>
    </xf>
    <xf numFmtId="0" fontId="1" fillId="0" borderId="0" xfId="0" applyFont="1" applyFill="1" applyBorder="1" applyAlignment="1">
      <alignment horizontal="center" vertical="center" textRotation="90"/>
    </xf>
    <xf numFmtId="0" fontId="1" fillId="0" borderId="10" xfId="0" applyFont="1" applyFill="1" applyBorder="1" applyAlignment="1">
      <alignment horizontal="center" vertical="center" textRotation="90"/>
    </xf>
    <xf numFmtId="0" fontId="1" fillId="0" borderId="12" xfId="0" applyFont="1" applyFill="1" applyBorder="1" applyAlignment="1">
      <alignment horizontal="center" vertical="center" textRotation="90"/>
    </xf>
    <xf numFmtId="0" fontId="1" fillId="0" borderId="25" xfId="0" applyFont="1" applyFill="1" applyBorder="1" applyAlignment="1">
      <alignment horizontal="center" vertical="center" textRotation="90"/>
    </xf>
    <xf numFmtId="0" fontId="1" fillId="0" borderId="21" xfId="0" applyFont="1" applyFill="1" applyBorder="1" applyAlignment="1">
      <alignment horizontal="center" vertical="center" textRotation="90" wrapText="1"/>
    </xf>
    <xf numFmtId="0" fontId="1" fillId="0" borderId="24" xfId="0" applyFont="1" applyBorder="1" applyAlignment="1">
      <alignment wrapText="1"/>
    </xf>
    <xf numFmtId="0" fontId="0" fillId="0" borderId="54" xfId="0" applyBorder="1" applyAlignment="1">
      <alignment/>
    </xf>
    <xf numFmtId="43" fontId="0" fillId="0" borderId="26" xfId="42" applyFont="1" applyFill="1" applyBorder="1" applyAlignment="1">
      <alignment/>
    </xf>
    <xf numFmtId="43" fontId="0" fillId="0" borderId="24" xfId="42" applyFont="1" applyFill="1" applyBorder="1" applyAlignment="1">
      <alignment/>
    </xf>
    <xf numFmtId="43" fontId="0" fillId="0" borderId="34" xfId="42" applyFont="1" applyFill="1" applyBorder="1" applyAlignment="1">
      <alignment/>
    </xf>
    <xf numFmtId="0" fontId="0" fillId="0" borderId="14" xfId="0" applyBorder="1" applyAlignment="1">
      <alignment wrapText="1"/>
    </xf>
    <xf numFmtId="0" fontId="0" fillId="0" borderId="26" xfId="0" applyFont="1" applyBorder="1" applyAlignment="1">
      <alignment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0" fillId="0" borderId="15" xfId="0" applyFont="1" applyBorder="1" applyAlignment="1">
      <alignment horizontal="left" wrapText="1"/>
    </xf>
    <xf numFmtId="0" fontId="0" fillId="0" borderId="14" xfId="0" applyFont="1" applyBorder="1" applyAlignment="1">
      <alignment horizontal="left" wrapText="1"/>
    </xf>
    <xf numFmtId="0" fontId="0" fillId="0" borderId="12" xfId="0" applyFont="1" applyBorder="1" applyAlignment="1">
      <alignment horizontal="left" wrapText="1"/>
    </xf>
    <xf numFmtId="0" fontId="0" fillId="0" borderId="25" xfId="0" applyFont="1" applyBorder="1" applyAlignment="1">
      <alignment horizontal="left" wrapText="1"/>
    </xf>
    <xf numFmtId="0" fontId="0" fillId="0" borderId="20" xfId="0" applyBorder="1" applyAlignment="1">
      <alignment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0" fillId="0" borderId="12" xfId="0" applyFont="1" applyBorder="1" applyAlignment="1">
      <alignment horizontal="left" vertical="top" wrapText="1"/>
    </xf>
    <xf numFmtId="0" fontId="0" fillId="0" borderId="25" xfId="0" applyFont="1" applyBorder="1" applyAlignment="1">
      <alignment horizontal="left" vertical="top" wrapText="1"/>
    </xf>
    <xf numFmtId="43" fontId="0" fillId="0" borderId="20" xfId="42" applyFont="1" applyFill="1" applyBorder="1" applyAlignment="1">
      <alignment horizontal="center"/>
    </xf>
    <xf numFmtId="43" fontId="0" fillId="0" borderId="21" xfId="42" applyFont="1" applyFill="1" applyBorder="1" applyAlignment="1">
      <alignment horizontal="center"/>
    </xf>
    <xf numFmtId="43" fontId="0" fillId="0" borderId="14" xfId="42" applyFont="1" applyFill="1" applyBorder="1" applyAlignment="1">
      <alignment horizontal="center"/>
    </xf>
    <xf numFmtId="43" fontId="0" fillId="0" borderId="12" xfId="42" applyFont="1" applyFill="1" applyBorder="1" applyAlignment="1">
      <alignment horizontal="center"/>
    </xf>
    <xf numFmtId="0" fontId="0" fillId="0" borderId="26" xfId="0" applyFont="1" applyBorder="1" applyAlignment="1">
      <alignment horizontal="left" vertical="top" wrapText="1"/>
    </xf>
    <xf numFmtId="0" fontId="0" fillId="0" borderId="24" xfId="0" applyFont="1" applyBorder="1" applyAlignment="1">
      <alignment horizontal="left" vertical="top" wrapText="1"/>
    </xf>
    <xf numFmtId="0" fontId="0" fillId="0" borderId="34" xfId="0" applyFont="1" applyBorder="1" applyAlignment="1">
      <alignment horizontal="left" vertical="top" wrapText="1"/>
    </xf>
    <xf numFmtId="43" fontId="0" fillId="0" borderId="26" xfId="42" applyFont="1" applyFill="1" applyBorder="1" applyAlignment="1">
      <alignment horizontal="center"/>
    </xf>
    <xf numFmtId="43" fontId="0" fillId="0" borderId="24" xfId="42" applyFont="1" applyFill="1" applyBorder="1" applyAlignment="1">
      <alignment horizontal="center"/>
    </xf>
    <xf numFmtId="0" fontId="0" fillId="0" borderId="26" xfId="0" applyFont="1" applyBorder="1" applyAlignment="1">
      <alignment horizontal="left" vertical="top"/>
    </xf>
    <xf numFmtId="0" fontId="0" fillId="0" borderId="24" xfId="0" applyFont="1" applyBorder="1" applyAlignment="1">
      <alignment horizontal="left" vertical="top"/>
    </xf>
    <xf numFmtId="0" fontId="0" fillId="0" borderId="34" xfId="0" applyFont="1" applyBorder="1" applyAlignment="1">
      <alignment horizontal="left" vertical="top"/>
    </xf>
    <xf numFmtId="0" fontId="0" fillId="0" borderId="53" xfId="0" applyFont="1" applyBorder="1" applyAlignment="1">
      <alignment wrapText="1"/>
    </xf>
    <xf numFmtId="0" fontId="1" fillId="0" borderId="14" xfId="0" applyFont="1" applyBorder="1" applyAlignment="1">
      <alignment/>
    </xf>
    <xf numFmtId="0" fontId="0" fillId="0" borderId="21"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25" xfId="0" applyBorder="1" applyAlignment="1">
      <alignment horizontal="center"/>
    </xf>
    <xf numFmtId="0" fontId="0" fillId="0" borderId="14" xfId="0" applyFont="1" applyBorder="1" applyAlignment="1">
      <alignment wrapText="1"/>
    </xf>
    <xf numFmtId="0" fontId="1" fillId="0" borderId="26" xfId="0" applyFont="1" applyBorder="1" applyAlignment="1">
      <alignment wrapText="1"/>
    </xf>
    <xf numFmtId="0" fontId="1" fillId="0" borderId="26" xfId="0" applyFont="1" applyBorder="1" applyAlignment="1">
      <alignment/>
    </xf>
    <xf numFmtId="0" fontId="1" fillId="0" borderId="60" xfId="0" applyFont="1"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1" fillId="0" borderId="10" xfId="0" applyFont="1" applyFill="1" applyBorder="1" applyAlignment="1">
      <alignment horizontal="center" vertical="center" textRotation="90" wrapText="1"/>
    </xf>
    <xf numFmtId="0" fontId="1" fillId="0" borderId="59" xfId="0" applyFont="1" applyFill="1" applyBorder="1" applyAlignment="1">
      <alignment horizontal="center" vertical="center" textRotation="90" wrapText="1"/>
    </xf>
    <xf numFmtId="0" fontId="1" fillId="0" borderId="25" xfId="0" applyFont="1" applyFill="1" applyBorder="1" applyAlignment="1">
      <alignment horizontal="center" vertical="center" textRotation="90" wrapText="1"/>
    </xf>
    <xf numFmtId="0" fontId="0" fillId="0" borderId="21" xfId="0" applyFill="1" applyBorder="1" applyAlignment="1">
      <alignment/>
    </xf>
    <xf numFmtId="0" fontId="0" fillId="0" borderId="26" xfId="0" applyFill="1" applyBorder="1" applyAlignment="1">
      <alignment horizontal="center"/>
    </xf>
    <xf numFmtId="0" fontId="0" fillId="0" borderId="24" xfId="0" applyFill="1" applyBorder="1" applyAlignment="1">
      <alignment horizontal="center"/>
    </xf>
    <xf numFmtId="0" fontId="0" fillId="0" borderId="34" xfId="0" applyFill="1" applyBorder="1" applyAlignment="1">
      <alignment horizontal="center"/>
    </xf>
    <xf numFmtId="0" fontId="1" fillId="0" borderId="36" xfId="0" applyFont="1" applyFill="1" applyBorder="1" applyAlignment="1">
      <alignment vertical="center"/>
    </xf>
    <xf numFmtId="0" fontId="0" fillId="0" borderId="21" xfId="0" applyFill="1" applyBorder="1" applyAlignment="1">
      <alignment vertical="center"/>
    </xf>
    <xf numFmtId="0" fontId="0" fillId="0" borderId="12" xfId="0" applyFill="1" applyBorder="1" applyAlignment="1">
      <alignment vertical="center"/>
    </xf>
    <xf numFmtId="173" fontId="1" fillId="0" borderId="20" xfId="0" applyNumberFormat="1" applyFont="1" applyFill="1" applyBorder="1" applyAlignment="1">
      <alignment horizontal="center" wrapText="1"/>
    </xf>
    <xf numFmtId="173" fontId="0" fillId="0" borderId="21" xfId="0" applyNumberFormat="1" applyFill="1" applyBorder="1" applyAlignment="1">
      <alignment horizontal="center" wrapText="1"/>
    </xf>
    <xf numFmtId="173" fontId="0" fillId="0" borderId="15" xfId="0" applyNumberFormat="1" applyFill="1" applyBorder="1" applyAlignment="1">
      <alignment horizontal="center" wrapText="1"/>
    </xf>
    <xf numFmtId="173" fontId="1" fillId="0" borderId="21" xfId="42" applyNumberFormat="1" applyFont="1" applyFill="1" applyBorder="1" applyAlignment="1">
      <alignment horizontal="center" wrapText="1"/>
    </xf>
    <xf numFmtId="173" fontId="0" fillId="0" borderId="21" xfId="42" applyNumberFormat="1" applyFont="1" applyFill="1" applyBorder="1" applyAlignment="1">
      <alignment horizontal="center" wrapText="1"/>
    </xf>
    <xf numFmtId="173" fontId="1" fillId="0" borderId="20" xfId="42" applyNumberFormat="1" applyFont="1" applyFill="1" applyBorder="1" applyAlignment="1">
      <alignment horizontal="center" wrapText="1"/>
    </xf>
    <xf numFmtId="173" fontId="0" fillId="0" borderId="15" xfId="42" applyNumberFormat="1" applyFont="1" applyFill="1" applyBorder="1" applyAlignment="1">
      <alignment horizontal="center" wrapText="1"/>
    </xf>
    <xf numFmtId="9" fontId="1" fillId="0" borderId="14" xfId="0" applyNumberFormat="1" applyFont="1" applyFill="1" applyBorder="1" applyAlignment="1">
      <alignment horizontal="center" wrapText="1"/>
    </xf>
    <xf numFmtId="0" fontId="0" fillId="0" borderId="12" xfId="0" applyFill="1" applyBorder="1" applyAlignment="1">
      <alignment horizontal="center" wrapText="1"/>
    </xf>
    <xf numFmtId="0" fontId="0" fillId="0" borderId="25" xfId="0" applyFill="1" applyBorder="1" applyAlignment="1">
      <alignment horizontal="center" wrapText="1"/>
    </xf>
    <xf numFmtId="0" fontId="0" fillId="0" borderId="26" xfId="0" applyFont="1" applyBorder="1" applyAlignment="1">
      <alignment/>
    </xf>
    <xf numFmtId="0" fontId="0" fillId="0" borderId="0" xfId="0" applyFill="1" applyBorder="1" applyAlignment="1">
      <alignment/>
    </xf>
    <xf numFmtId="43" fontId="1" fillId="0" borderId="12" xfId="42" applyFont="1" applyFill="1" applyBorder="1" applyAlignment="1">
      <alignment horizontal="center" wrapText="1"/>
    </xf>
    <xf numFmtId="43" fontId="0" fillId="0" borderId="12" xfId="42" applyFont="1" applyFill="1" applyBorder="1" applyAlignment="1">
      <alignment horizontal="center" wrapText="1"/>
    </xf>
    <xf numFmtId="43" fontId="1" fillId="0" borderId="14" xfId="42" applyFont="1" applyFill="1" applyBorder="1" applyAlignment="1">
      <alignment horizontal="center" wrapText="1"/>
    </xf>
    <xf numFmtId="43" fontId="0" fillId="0" borderId="25" xfId="42" applyFont="1" applyFill="1" applyBorder="1" applyAlignment="1">
      <alignment horizontal="center" wrapText="1"/>
    </xf>
    <xf numFmtId="9" fontId="1" fillId="0" borderId="12" xfId="0" applyNumberFormat="1" applyFont="1" applyFill="1" applyBorder="1" applyAlignment="1">
      <alignment horizontal="center" wrapText="1"/>
    </xf>
    <xf numFmtId="173" fontId="1" fillId="0" borderId="21" xfId="0" applyNumberFormat="1" applyFont="1" applyFill="1" applyBorder="1" applyAlignment="1">
      <alignment horizontal="center" wrapText="1"/>
    </xf>
    <xf numFmtId="0" fontId="21" fillId="0" borderId="21" xfId="0" applyFont="1" applyFill="1" applyBorder="1" applyAlignment="1">
      <alignment wrapText="1"/>
    </xf>
    <xf numFmtId="0" fontId="1" fillId="0" borderId="20" xfId="0" applyFont="1" applyFill="1" applyBorder="1" applyAlignment="1">
      <alignment wrapText="1"/>
    </xf>
    <xf numFmtId="0" fontId="0" fillId="0" borderId="15" xfId="0" applyFill="1" applyBorder="1" applyAlignment="1">
      <alignment/>
    </xf>
    <xf numFmtId="43" fontId="1" fillId="0" borderId="21" xfId="42" applyFont="1" applyFill="1" applyBorder="1" applyAlignment="1">
      <alignment wrapText="1"/>
    </xf>
    <xf numFmtId="43" fontId="1" fillId="0" borderId="20" xfId="42" applyFont="1" applyFill="1" applyBorder="1" applyAlignment="1">
      <alignment wrapText="1"/>
    </xf>
    <xf numFmtId="0" fontId="1" fillId="0" borderId="21" xfId="0" applyFont="1" applyFill="1" applyBorder="1" applyAlignment="1">
      <alignment wrapText="1"/>
    </xf>
    <xf numFmtId="0" fontId="21" fillId="0" borderId="24" xfId="0" applyFont="1" applyFill="1" applyBorder="1" applyAlignment="1">
      <alignment wrapText="1"/>
    </xf>
    <xf numFmtId="0" fontId="1" fillId="0" borderId="26" xfId="0" applyFont="1" applyFill="1" applyBorder="1" applyAlignment="1">
      <alignment wrapText="1"/>
    </xf>
    <xf numFmtId="0" fontId="0" fillId="0" borderId="24" xfId="0" applyFill="1" applyBorder="1" applyAlignment="1">
      <alignment/>
    </xf>
    <xf numFmtId="0" fontId="0" fillId="0" borderId="34" xfId="0" applyFill="1" applyBorder="1" applyAlignment="1">
      <alignment/>
    </xf>
    <xf numFmtId="43" fontId="1" fillId="0" borderId="24" xfId="42" applyFont="1" applyFill="1" applyBorder="1" applyAlignment="1">
      <alignment wrapText="1"/>
    </xf>
    <xf numFmtId="43" fontId="1" fillId="0" borderId="26" xfId="42" applyFont="1" applyFill="1" applyBorder="1" applyAlignment="1">
      <alignment wrapText="1"/>
    </xf>
    <xf numFmtId="0" fontId="1" fillId="0" borderId="24" xfId="0" applyFont="1" applyFill="1" applyBorder="1" applyAlignment="1">
      <alignment wrapText="1"/>
    </xf>
    <xf numFmtId="9" fontId="1" fillId="0" borderId="26" xfId="0" applyNumberFormat="1" applyFont="1" applyFill="1" applyBorder="1" applyAlignment="1">
      <alignment horizontal="center"/>
    </xf>
    <xf numFmtId="43" fontId="1" fillId="0" borderId="26" xfId="42" applyFont="1" applyFill="1" applyBorder="1" applyAlignment="1">
      <alignment horizontal="center" wrapText="1"/>
    </xf>
    <xf numFmtId="43" fontId="0" fillId="0" borderId="24" xfId="42" applyFont="1" applyFill="1" applyBorder="1" applyAlignment="1">
      <alignment horizontal="center" wrapText="1"/>
    </xf>
    <xf numFmtId="43" fontId="0" fillId="0" borderId="34" xfId="42" applyFont="1" applyFill="1" applyBorder="1" applyAlignment="1">
      <alignment horizontal="center" wrapText="1"/>
    </xf>
    <xf numFmtId="43" fontId="1" fillId="0" borderId="26" xfId="42" applyFont="1" applyFill="1" applyBorder="1" applyAlignment="1">
      <alignment horizontal="center"/>
    </xf>
    <xf numFmtId="43" fontId="0" fillId="0" borderId="24" xfId="42" applyFont="1" applyFill="1" applyBorder="1" applyAlignment="1">
      <alignment horizontal="center"/>
    </xf>
    <xf numFmtId="43" fontId="0" fillId="0" borderId="34" xfId="42" applyFont="1" applyFill="1" applyBorder="1" applyAlignment="1">
      <alignment horizontal="center"/>
    </xf>
    <xf numFmtId="9" fontId="1" fillId="0" borderId="26" xfId="0" applyNumberFormat="1" applyFont="1" applyFill="1" applyBorder="1" applyAlignment="1">
      <alignment horizontal="center" wrapText="1"/>
    </xf>
    <xf numFmtId="9" fontId="0" fillId="0" borderId="24" xfId="0" applyNumberFormat="1" applyFill="1" applyBorder="1" applyAlignment="1">
      <alignment horizontal="center" wrapText="1"/>
    </xf>
    <xf numFmtId="9" fontId="0" fillId="0" borderId="34" xfId="0" applyNumberFormat="1" applyFill="1" applyBorder="1" applyAlignment="1">
      <alignment horizontal="center" wrapText="1"/>
    </xf>
    <xf numFmtId="9" fontId="1" fillId="0" borderId="24" xfId="42" applyNumberFormat="1" applyFont="1" applyFill="1" applyBorder="1" applyAlignment="1">
      <alignment horizontal="center" wrapText="1"/>
    </xf>
    <xf numFmtId="9" fontId="0" fillId="0" borderId="24" xfId="42" applyNumberFormat="1" applyFont="1" applyFill="1" applyBorder="1" applyAlignment="1">
      <alignment horizontal="center" wrapText="1"/>
    </xf>
    <xf numFmtId="9" fontId="1" fillId="0" borderId="26" xfId="42" applyNumberFormat="1" applyFont="1" applyFill="1" applyBorder="1" applyAlignment="1">
      <alignment horizontal="center" wrapText="1"/>
    </xf>
    <xf numFmtId="9" fontId="0" fillId="0" borderId="34" xfId="42" applyNumberFormat="1" applyFont="1" applyFill="1" applyBorder="1" applyAlignment="1">
      <alignment horizontal="center" wrapText="1"/>
    </xf>
    <xf numFmtId="9" fontId="1" fillId="0" borderId="20" xfId="0" applyNumberFormat="1" applyFont="1" applyFill="1" applyBorder="1" applyAlignment="1">
      <alignment horizontal="center"/>
    </xf>
    <xf numFmtId="9" fontId="0" fillId="0" borderId="21" xfId="0" applyNumberFormat="1" applyFill="1" applyBorder="1" applyAlignment="1">
      <alignment horizontal="center"/>
    </xf>
    <xf numFmtId="9" fontId="1" fillId="0" borderId="20" xfId="42" applyNumberFormat="1" applyFont="1" applyFill="1" applyBorder="1" applyAlignment="1">
      <alignment horizontal="center"/>
    </xf>
    <xf numFmtId="9" fontId="0" fillId="0" borderId="21" xfId="42" applyNumberFormat="1" applyFont="1" applyFill="1" applyBorder="1" applyAlignment="1">
      <alignment horizontal="center"/>
    </xf>
    <xf numFmtId="9" fontId="0" fillId="0" borderId="15" xfId="42" applyNumberFormat="1" applyFont="1" applyFill="1" applyBorder="1" applyAlignment="1">
      <alignment horizontal="center"/>
    </xf>
    <xf numFmtId="0" fontId="21" fillId="0" borderId="26" xfId="0" applyFont="1" applyFill="1" applyBorder="1" applyAlignment="1">
      <alignment wrapText="1"/>
    </xf>
    <xf numFmtId="0" fontId="21" fillId="0" borderId="34" xfId="0" applyFont="1" applyFill="1" applyBorder="1" applyAlignment="1">
      <alignment wrapText="1"/>
    </xf>
    <xf numFmtId="0" fontId="0" fillId="0" borderId="24" xfId="0" applyFont="1" applyFill="1" applyBorder="1" applyAlignment="1">
      <alignment wrapText="1"/>
    </xf>
    <xf numFmtId="43" fontId="0" fillId="0" borderId="24" xfId="42" applyFont="1" applyFill="1" applyBorder="1" applyAlignment="1">
      <alignment/>
    </xf>
    <xf numFmtId="43" fontId="0" fillId="0" borderId="34" xfId="42" applyFont="1" applyFill="1" applyBorder="1" applyAlignment="1">
      <alignment/>
    </xf>
    <xf numFmtId="0" fontId="0" fillId="0" borderId="0" xfId="0" applyFont="1" applyFill="1" applyBorder="1" applyAlignment="1">
      <alignment wrapText="1"/>
    </xf>
    <xf numFmtId="43" fontId="0" fillId="0" borderId="0" xfId="42" applyFont="1" applyFill="1" applyBorder="1" applyAlignment="1">
      <alignment/>
    </xf>
    <xf numFmtId="0" fontId="0" fillId="0" borderId="26" xfId="0" applyFont="1" applyFill="1" applyBorder="1" applyAlignment="1">
      <alignment wrapText="1"/>
    </xf>
    <xf numFmtId="0" fontId="0" fillId="0" borderId="24" xfId="0" applyFont="1" applyFill="1" applyBorder="1" applyAlignment="1">
      <alignment/>
    </xf>
    <xf numFmtId="43" fontId="1" fillId="0" borderId="24" xfId="42" applyFont="1" applyFill="1" applyBorder="1" applyAlignment="1">
      <alignment/>
    </xf>
    <xf numFmtId="43" fontId="1" fillId="0" borderId="0" xfId="42" applyFont="1" applyFill="1" applyBorder="1" applyAlignment="1">
      <alignment/>
    </xf>
    <xf numFmtId="43" fontId="0" fillId="0" borderId="0" xfId="42" applyFont="1" applyFill="1" applyBorder="1" applyAlignment="1">
      <alignment/>
    </xf>
    <xf numFmtId="43" fontId="1" fillId="0" borderId="21" xfId="42" applyFont="1" applyFill="1" applyBorder="1" applyAlignment="1">
      <alignment/>
    </xf>
    <xf numFmtId="43" fontId="1" fillId="0" borderId="12" xfId="42" applyFont="1" applyFill="1" applyBorder="1" applyAlignment="1">
      <alignment/>
    </xf>
    <xf numFmtId="43" fontId="0" fillId="0" borderId="12" xfId="42" applyFont="1" applyFill="1" applyBorder="1" applyAlignment="1">
      <alignment/>
    </xf>
    <xf numFmtId="43" fontId="0" fillId="0" borderId="25" xfId="42" applyFont="1" applyFill="1" applyBorder="1" applyAlignment="1">
      <alignment/>
    </xf>
    <xf numFmtId="0" fontId="1" fillId="0" borderId="12" xfId="0" applyFont="1" applyFill="1" applyBorder="1" applyAlignment="1">
      <alignment horizontal="center"/>
    </xf>
    <xf numFmtId="0" fontId="1" fillId="0" borderId="25" xfId="0" applyFont="1" applyFill="1" applyBorder="1" applyAlignment="1">
      <alignment horizontal="center"/>
    </xf>
    <xf numFmtId="0" fontId="1" fillId="0" borderId="24" xfId="0" applyFont="1" applyFill="1" applyBorder="1" applyAlignment="1">
      <alignment horizontal="center"/>
    </xf>
    <xf numFmtId="0" fontId="1" fillId="0" borderId="34" xfId="0" applyFont="1" applyFill="1" applyBorder="1" applyAlignment="1">
      <alignment horizontal="center"/>
    </xf>
    <xf numFmtId="0" fontId="0" fillId="0" borderId="24" xfId="0" applyFont="1" applyBorder="1" applyAlignment="1">
      <alignment/>
    </xf>
    <xf numFmtId="0" fontId="0" fillId="0" borderId="34" xfId="0" applyFont="1" applyBorder="1" applyAlignment="1">
      <alignment/>
    </xf>
    <xf numFmtId="43" fontId="0" fillId="0" borderId="24" xfId="42" applyFont="1" applyBorder="1" applyAlignment="1">
      <alignment/>
    </xf>
    <xf numFmtId="43" fontId="0" fillId="0" borderId="34" xfId="42" applyFont="1" applyBorder="1" applyAlignment="1">
      <alignment/>
    </xf>
    <xf numFmtId="43" fontId="1" fillId="0" borderId="24" xfId="42" applyFont="1" applyFill="1" applyBorder="1" applyAlignment="1">
      <alignment/>
    </xf>
    <xf numFmtId="0" fontId="0" fillId="0" borderId="21" xfId="0" applyFont="1" applyBorder="1" applyAlignment="1">
      <alignment wrapText="1"/>
    </xf>
    <xf numFmtId="0" fontId="0" fillId="0" borderId="21" xfId="0" applyFont="1" applyBorder="1" applyAlignment="1">
      <alignment/>
    </xf>
    <xf numFmtId="43" fontId="0" fillId="0" borderId="21" xfId="42" applyFont="1" applyBorder="1" applyAlignment="1">
      <alignment/>
    </xf>
    <xf numFmtId="43" fontId="0" fillId="0" borderId="15" xfId="42" applyFont="1" applyBorder="1" applyAlignment="1">
      <alignment/>
    </xf>
    <xf numFmtId="0" fontId="21" fillId="0" borderId="24" xfId="0" applyFont="1" applyBorder="1" applyAlignment="1">
      <alignment/>
    </xf>
    <xf numFmtId="0" fontId="0" fillId="0" borderId="0" xfId="0" applyFont="1" applyBorder="1" applyAlignment="1">
      <alignment/>
    </xf>
    <xf numFmtId="0" fontId="1" fillId="0" borderId="21" xfId="0" applyFont="1" applyBorder="1" applyAlignment="1">
      <alignment horizontal="center" vertical="center" textRotation="90" wrapText="1"/>
    </xf>
    <xf numFmtId="0" fontId="1" fillId="0" borderId="0"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0" fillId="0" borderId="14" xfId="0" applyBorder="1" applyAlignment="1">
      <alignment horizontal="center"/>
    </xf>
    <xf numFmtId="0" fontId="0" fillId="0" borderId="26" xfId="0" applyBorder="1" applyAlignment="1">
      <alignment horizontal="center"/>
    </xf>
    <xf numFmtId="0" fontId="1" fillId="0" borderId="2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10" xfId="0" applyFont="1" applyBorder="1" applyAlignment="1">
      <alignment horizontal="center" vertical="top"/>
    </xf>
    <xf numFmtId="0" fontId="1" fillId="0" borderId="14" xfId="0" applyFont="1" applyBorder="1" applyAlignment="1">
      <alignment horizontal="center" vertical="top"/>
    </xf>
    <xf numFmtId="0" fontId="1" fillId="0" borderId="25" xfId="0" applyFont="1" applyBorder="1" applyAlignment="1">
      <alignment horizontal="center" vertical="top"/>
    </xf>
    <xf numFmtId="0" fontId="0" fillId="0" borderId="0" xfId="0" applyFont="1" applyAlignment="1">
      <alignment/>
    </xf>
    <xf numFmtId="0" fontId="1" fillId="0" borderId="21" xfId="0" applyFont="1" applyBorder="1" applyAlignment="1">
      <alignment wrapText="1"/>
    </xf>
    <xf numFmtId="0" fontId="1" fillId="0" borderId="14" xfId="0" applyFont="1" applyBorder="1" applyAlignment="1">
      <alignment horizontal="center"/>
    </xf>
    <xf numFmtId="0" fontId="1" fillId="0" borderId="12" xfId="0" applyFont="1" applyBorder="1" applyAlignment="1">
      <alignment horizontal="center"/>
    </xf>
    <xf numFmtId="0" fontId="1" fillId="0" borderId="25" xfId="0" applyFont="1" applyBorder="1" applyAlignment="1">
      <alignment horizontal="center"/>
    </xf>
    <xf numFmtId="0" fontId="1" fillId="0" borderId="14" xfId="0" applyFont="1" applyBorder="1" applyAlignment="1">
      <alignment horizontal="center" wrapText="1"/>
    </xf>
    <xf numFmtId="0" fontId="1" fillId="0" borderId="12" xfId="0" applyFont="1" applyBorder="1" applyAlignment="1">
      <alignment horizontal="center" wrapText="1"/>
    </xf>
    <xf numFmtId="0" fontId="1" fillId="0" borderId="25" xfId="0" applyFont="1" applyBorder="1" applyAlignment="1">
      <alignment horizontal="center" wrapText="1"/>
    </xf>
    <xf numFmtId="0" fontId="0" fillId="0" borderId="12" xfId="0" applyBorder="1" applyAlignment="1">
      <alignment horizontal="center" wrapText="1"/>
    </xf>
    <xf numFmtId="0" fontId="0" fillId="0" borderId="25" xfId="0" applyBorder="1" applyAlignment="1">
      <alignment horizontal="center" wrapText="1"/>
    </xf>
    <xf numFmtId="43" fontId="1" fillId="0" borderId="14" xfId="42" applyFont="1" applyBorder="1" applyAlignment="1">
      <alignment horizontal="center" wrapText="1"/>
    </xf>
    <xf numFmtId="43" fontId="0" fillId="0" borderId="12" xfId="42" applyFont="1" applyBorder="1" applyAlignment="1">
      <alignment horizontal="center"/>
    </xf>
    <xf numFmtId="43" fontId="0" fillId="0" borderId="25" xfId="42" applyFont="1" applyBorder="1" applyAlignment="1">
      <alignment horizontal="center"/>
    </xf>
    <xf numFmtId="43" fontId="1" fillId="0" borderId="26" xfId="42" applyFont="1" applyFill="1" applyBorder="1" applyAlignment="1">
      <alignment horizontal="center" wrapText="1"/>
    </xf>
    <xf numFmtId="43" fontId="0" fillId="0" borderId="24" xfId="42" applyFont="1" applyBorder="1" applyAlignment="1">
      <alignment horizontal="center" wrapText="1"/>
    </xf>
    <xf numFmtId="43" fontId="0" fillId="0" borderId="34" xfId="42" applyFont="1" applyBorder="1" applyAlignment="1">
      <alignment horizontal="center" wrapText="1"/>
    </xf>
    <xf numFmtId="0" fontId="1" fillId="0" borderId="34" xfId="0" applyFont="1" applyBorder="1" applyAlignment="1">
      <alignment wrapText="1"/>
    </xf>
    <xf numFmtId="43" fontId="1" fillId="0" borderId="26" xfId="42" applyFont="1" applyFill="1" applyBorder="1" applyAlignment="1">
      <alignment wrapText="1"/>
    </xf>
    <xf numFmtId="43" fontId="0" fillId="0" borderId="24" xfId="42" applyFont="1" applyBorder="1" applyAlignment="1">
      <alignment wrapText="1"/>
    </xf>
    <xf numFmtId="43" fontId="0" fillId="0" borderId="34" xfId="42" applyFont="1" applyBorder="1" applyAlignment="1">
      <alignment wrapText="1"/>
    </xf>
    <xf numFmtId="0" fontId="1" fillId="0" borderId="0" xfId="0" applyFont="1" applyBorder="1" applyAlignment="1">
      <alignment wrapText="1"/>
    </xf>
    <xf numFmtId="43" fontId="1" fillId="0" borderId="0" xfId="42" applyFont="1" applyBorder="1" applyAlignment="1">
      <alignment/>
    </xf>
    <xf numFmtId="43" fontId="0" fillId="0" borderId="0" xfId="42" applyFont="1" applyBorder="1" applyAlignment="1">
      <alignment/>
    </xf>
    <xf numFmtId="43" fontId="0" fillId="0" borderId="10" xfId="42" applyFont="1" applyBorder="1" applyAlignment="1">
      <alignment/>
    </xf>
    <xf numFmtId="0" fontId="1" fillId="0" borderId="26" xfId="0" applyFont="1" applyBorder="1" applyAlignment="1">
      <alignment horizontal="center" wrapText="1"/>
    </xf>
    <xf numFmtId="0" fontId="0" fillId="0" borderId="34" xfId="0" applyBorder="1" applyAlignment="1">
      <alignment horizontal="center" wrapText="1"/>
    </xf>
    <xf numFmtId="0" fontId="0" fillId="0" borderId="24" xfId="0" applyBorder="1" applyAlignment="1">
      <alignment horizontal="center" wrapText="1"/>
    </xf>
    <xf numFmtId="0" fontId="2" fillId="0" borderId="26" xfId="0" applyFont="1" applyBorder="1" applyAlignment="1">
      <alignment horizontal="center" wrapText="1"/>
    </xf>
    <xf numFmtId="0" fontId="16" fillId="0" borderId="24" xfId="0" applyFont="1" applyBorder="1" applyAlignment="1">
      <alignment horizontal="center" wrapText="1"/>
    </xf>
    <xf numFmtId="43" fontId="2" fillId="0" borderId="20" xfId="42" applyFont="1" applyBorder="1" applyAlignment="1">
      <alignment horizontal="center" vertical="center" wrapText="1"/>
    </xf>
    <xf numFmtId="43" fontId="16" fillId="0" borderId="21" xfId="42" applyFont="1" applyBorder="1" applyAlignment="1">
      <alignment horizontal="center" vertical="center" wrapText="1"/>
    </xf>
    <xf numFmtId="43" fontId="16" fillId="0" borderId="15" xfId="42" applyFont="1" applyBorder="1" applyAlignment="1">
      <alignment horizontal="center" vertical="center"/>
    </xf>
    <xf numFmtId="43" fontId="24" fillId="0" borderId="26" xfId="42" applyFont="1" applyBorder="1" applyAlignment="1">
      <alignment horizontal="center" wrapText="1"/>
    </xf>
    <xf numFmtId="43" fontId="25" fillId="0" borderId="24" xfId="42" applyFont="1" applyBorder="1" applyAlignment="1">
      <alignment horizontal="center" wrapText="1"/>
    </xf>
    <xf numFmtId="0" fontId="24" fillId="0" borderId="26" xfId="0" applyFont="1" applyBorder="1" applyAlignment="1">
      <alignment horizontal="center" wrapText="1"/>
    </xf>
    <xf numFmtId="0" fontId="25" fillId="0" borderId="24" xfId="0" applyFont="1" applyBorder="1" applyAlignment="1">
      <alignment horizontal="center" wrapText="1"/>
    </xf>
    <xf numFmtId="43" fontId="2" fillId="0" borderId="26" xfId="42" applyFont="1" applyBorder="1" applyAlignment="1">
      <alignment horizontal="center" vertical="center" wrapText="1"/>
    </xf>
    <xf numFmtId="43" fontId="16" fillId="0" borderId="24" xfId="42" applyFont="1" applyBorder="1" applyAlignment="1">
      <alignment horizontal="center" vertical="center" wrapText="1"/>
    </xf>
    <xf numFmtId="43" fontId="16" fillId="0" borderId="34" xfId="42" applyFont="1" applyBorder="1" applyAlignment="1">
      <alignment horizontal="center" vertical="center"/>
    </xf>
    <xf numFmtId="173" fontId="1" fillId="0" borderId="26" xfId="42" applyNumberFormat="1" applyFont="1" applyBorder="1" applyAlignment="1">
      <alignment horizontal="center" wrapText="1"/>
    </xf>
    <xf numFmtId="173" fontId="0" fillId="0" borderId="24" xfId="42" applyNumberFormat="1" applyFont="1" applyBorder="1" applyAlignment="1">
      <alignment horizontal="center" wrapText="1"/>
    </xf>
    <xf numFmtId="173" fontId="0" fillId="0" borderId="34" xfId="42" applyNumberFormat="1" applyFont="1" applyBorder="1" applyAlignment="1">
      <alignment horizontal="center"/>
    </xf>
    <xf numFmtId="43" fontId="2" fillId="0" borderId="14" xfId="42" applyFont="1" applyBorder="1" applyAlignment="1">
      <alignment horizontal="center" vertical="center" wrapText="1"/>
    </xf>
    <xf numFmtId="43" fontId="16" fillId="0" borderId="12" xfId="42" applyFont="1" applyBorder="1" applyAlignment="1">
      <alignment horizontal="center" vertical="center" wrapText="1"/>
    </xf>
    <xf numFmtId="43" fontId="16" fillId="0" borderId="25" xfId="42" applyFont="1" applyBorder="1" applyAlignment="1">
      <alignment horizontal="center" vertical="center"/>
    </xf>
    <xf numFmtId="0" fontId="2" fillId="21" borderId="26" xfId="0" applyFont="1" applyFill="1" applyBorder="1" applyAlignment="1">
      <alignment horizontal="center" wrapText="1"/>
    </xf>
    <xf numFmtId="0" fontId="16" fillId="21" borderId="24" xfId="0" applyFont="1" applyFill="1" applyBorder="1" applyAlignment="1">
      <alignment horizontal="center" wrapText="1"/>
    </xf>
    <xf numFmtId="43" fontId="2" fillId="0" borderId="26" xfId="42" applyFont="1" applyBorder="1" applyAlignment="1">
      <alignment horizontal="center" wrapText="1"/>
    </xf>
    <xf numFmtId="0" fontId="22" fillId="0" borderId="26" xfId="0" applyFont="1" applyBorder="1" applyAlignment="1">
      <alignment horizontal="center" wrapText="1"/>
    </xf>
    <xf numFmtId="0" fontId="23" fillId="0" borderId="24" xfId="0" applyFont="1" applyBorder="1" applyAlignment="1">
      <alignment horizontal="center" wrapText="1"/>
    </xf>
    <xf numFmtId="0" fontId="2" fillId="0" borderId="20" xfId="0" applyFont="1" applyBorder="1" applyAlignment="1">
      <alignment horizontal="center" wrapText="1"/>
    </xf>
    <xf numFmtId="0" fontId="16" fillId="0" borderId="21" xfId="0" applyFont="1" applyBorder="1" applyAlignment="1">
      <alignment horizontal="center" wrapText="1"/>
    </xf>
    <xf numFmtId="0" fontId="16" fillId="0" borderId="34" xfId="0" applyFont="1" applyBorder="1" applyAlignment="1">
      <alignment horizontal="center" wrapText="1"/>
    </xf>
    <xf numFmtId="0" fontId="2" fillId="0" borderId="24" xfId="0" applyFont="1" applyBorder="1" applyAlignment="1">
      <alignment horizontal="center" wrapText="1"/>
    </xf>
    <xf numFmtId="0" fontId="2" fillId="0" borderId="14" xfId="0" applyFont="1" applyBorder="1" applyAlignment="1">
      <alignment horizontal="center" wrapText="1"/>
    </xf>
    <xf numFmtId="0" fontId="16" fillId="0" borderId="12" xfId="0" applyFont="1" applyBorder="1" applyAlignment="1">
      <alignment horizontal="center" wrapText="1"/>
    </xf>
    <xf numFmtId="0" fontId="2" fillId="0" borderId="26" xfId="0" applyFont="1" applyFill="1" applyBorder="1" applyAlignment="1">
      <alignment horizontal="center" wrapText="1"/>
    </xf>
    <xf numFmtId="0" fontId="16" fillId="0" borderId="24" xfId="0" applyFont="1" applyFill="1" applyBorder="1" applyAlignment="1">
      <alignment horizontal="center" wrapText="1"/>
    </xf>
    <xf numFmtId="0" fontId="2" fillId="0" borderId="26" xfId="0" applyFont="1" applyBorder="1" applyAlignment="1">
      <alignment horizontal="center" vertical="center" wrapText="1"/>
    </xf>
    <xf numFmtId="0" fontId="16" fillId="0" borderId="24" xfId="0" applyFont="1" applyBorder="1" applyAlignment="1">
      <alignment horizontal="center" vertical="center" wrapText="1"/>
    </xf>
    <xf numFmtId="43" fontId="2" fillId="21" borderId="14" xfId="42" applyFont="1" applyFill="1" applyBorder="1" applyAlignment="1">
      <alignment horizontal="center" vertical="center" wrapText="1"/>
    </xf>
    <xf numFmtId="43" fontId="16" fillId="21" borderId="12" xfId="42" applyFont="1" applyFill="1" applyBorder="1" applyAlignment="1">
      <alignment horizontal="center" vertical="center" wrapText="1"/>
    </xf>
    <xf numFmtId="43" fontId="16" fillId="21" borderId="25" xfId="42" applyFont="1" applyFill="1" applyBorder="1" applyAlignment="1">
      <alignment horizontal="center" vertical="center"/>
    </xf>
    <xf numFmtId="0" fontId="1" fillId="0" borderId="20" xfId="0" applyFont="1" applyBorder="1" applyAlignment="1">
      <alignment vertical="center" textRotation="90"/>
    </xf>
    <xf numFmtId="0" fontId="1" fillId="0" borderId="15" xfId="0" applyFont="1" applyBorder="1" applyAlignment="1">
      <alignment vertical="center" textRotation="90"/>
    </xf>
    <xf numFmtId="0" fontId="1" fillId="0" borderId="16" xfId="0" applyFont="1" applyBorder="1" applyAlignment="1">
      <alignment vertical="center" textRotation="90"/>
    </xf>
    <xf numFmtId="0" fontId="1" fillId="0" borderId="10" xfId="0" applyFont="1" applyBorder="1" applyAlignment="1">
      <alignment vertical="center" textRotation="90"/>
    </xf>
    <xf numFmtId="0" fontId="1" fillId="0" borderId="14" xfId="0" applyFont="1" applyBorder="1" applyAlignment="1">
      <alignment vertical="center" textRotation="90"/>
    </xf>
    <xf numFmtId="0" fontId="1" fillId="0" borderId="25" xfId="0" applyFont="1" applyBorder="1" applyAlignment="1">
      <alignment vertical="center" textRotation="90"/>
    </xf>
    <xf numFmtId="0" fontId="1" fillId="0" borderId="26" xfId="0" applyFont="1" applyBorder="1" applyAlignment="1">
      <alignment horizontal="center" vertical="center" wrapText="1"/>
    </xf>
    <xf numFmtId="0" fontId="0" fillId="0" borderId="24" xfId="0" applyBorder="1" applyAlignment="1">
      <alignment horizontal="center" vertical="center" wrapText="1"/>
    </xf>
    <xf numFmtId="0" fontId="22" fillId="0" borderId="26" xfId="0" applyFont="1" applyBorder="1" applyAlignment="1">
      <alignment horizontal="left" wrapText="1"/>
    </xf>
    <xf numFmtId="0" fontId="23" fillId="0" borderId="24" xfId="0" applyFont="1" applyBorder="1" applyAlignment="1">
      <alignment horizontal="left" wrapText="1"/>
    </xf>
    <xf numFmtId="0" fontId="0" fillId="0" borderId="24" xfId="0" applyBorder="1" applyAlignment="1">
      <alignment horizontal="left" wrapText="1"/>
    </xf>
    <xf numFmtId="0" fontId="0" fillId="0" borderId="34" xfId="0" applyBorder="1" applyAlignment="1">
      <alignment horizontal="left" wrapText="1"/>
    </xf>
    <xf numFmtId="43" fontId="2" fillId="0" borderId="14" xfId="42" applyFont="1" applyFill="1" applyBorder="1" applyAlignment="1">
      <alignment horizontal="center" vertical="center" wrapText="1"/>
    </xf>
    <xf numFmtId="43" fontId="16" fillId="0" borderId="12" xfId="42" applyFont="1" applyFill="1" applyBorder="1" applyAlignment="1">
      <alignment horizontal="center" vertical="center" wrapText="1"/>
    </xf>
    <xf numFmtId="43" fontId="16" fillId="0" borderId="25" xfId="42" applyFont="1" applyFill="1" applyBorder="1" applyAlignment="1">
      <alignment horizontal="center" vertical="center"/>
    </xf>
    <xf numFmtId="0" fontId="2" fillId="0" borderId="20" xfId="0" applyFont="1" applyFill="1" applyBorder="1" applyAlignment="1">
      <alignment horizontal="center" wrapText="1"/>
    </xf>
    <xf numFmtId="0" fontId="16" fillId="0" borderId="21" xfId="0" applyFont="1" applyFill="1" applyBorder="1" applyAlignment="1">
      <alignment horizontal="center" wrapText="1"/>
    </xf>
    <xf numFmtId="0" fontId="2" fillId="0" borderId="14" xfId="0" applyFont="1" applyFill="1" applyBorder="1" applyAlignment="1">
      <alignment horizontal="center" wrapText="1"/>
    </xf>
    <xf numFmtId="0" fontId="16" fillId="0" borderId="12" xfId="0" applyFont="1" applyFill="1" applyBorder="1" applyAlignment="1">
      <alignment horizontal="center" wrapText="1"/>
    </xf>
    <xf numFmtId="0" fontId="2" fillId="0" borderId="24" xfId="0" applyFont="1" applyFill="1" applyBorder="1" applyAlignment="1">
      <alignment horizontal="center" wrapText="1"/>
    </xf>
    <xf numFmtId="0" fontId="16" fillId="0" borderId="34" xfId="0" applyFont="1" applyFill="1" applyBorder="1" applyAlignment="1">
      <alignment horizontal="center" wrapText="1"/>
    </xf>
    <xf numFmtId="43" fontId="2" fillId="0" borderId="26" xfId="42" applyFont="1" applyFill="1" applyBorder="1" applyAlignment="1">
      <alignment horizontal="center" vertical="center" wrapText="1"/>
    </xf>
    <xf numFmtId="43" fontId="16" fillId="0" borderId="24" xfId="42" applyFont="1" applyFill="1" applyBorder="1" applyAlignment="1">
      <alignment horizontal="center" vertical="center" wrapText="1"/>
    </xf>
    <xf numFmtId="43" fontId="16" fillId="0" borderId="34" xfId="42" applyFont="1" applyFill="1" applyBorder="1" applyAlignment="1">
      <alignment horizontal="center" vertical="center"/>
    </xf>
    <xf numFmtId="0" fontId="22" fillId="0" borderId="26"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26" xfId="0" applyFont="1" applyBorder="1" applyAlignment="1">
      <alignment horizontal="center" vertical="center" wrapText="1"/>
    </xf>
    <xf numFmtId="43" fontId="23" fillId="0" borderId="26" xfId="42" applyFont="1" applyBorder="1" applyAlignment="1">
      <alignment horizontal="center" vertical="center" wrapText="1"/>
    </xf>
    <xf numFmtId="43" fontId="23" fillId="0" borderId="24" xfId="42" applyFont="1" applyBorder="1" applyAlignment="1">
      <alignment horizontal="center" vertical="center" wrapText="1"/>
    </xf>
    <xf numFmtId="43" fontId="23" fillId="0" borderId="34" xfId="42" applyFont="1" applyBorder="1" applyAlignment="1">
      <alignment horizontal="center" vertical="center" wrapText="1"/>
    </xf>
    <xf numFmtId="0" fontId="0" fillId="21" borderId="26" xfId="0" applyFill="1" applyBorder="1" applyAlignment="1">
      <alignment wrapText="1"/>
    </xf>
    <xf numFmtId="0" fontId="0" fillId="21" borderId="24" xfId="0" applyFill="1" applyBorder="1" applyAlignment="1">
      <alignment wrapText="1"/>
    </xf>
    <xf numFmtId="0" fontId="0" fillId="21" borderId="34" xfId="0" applyFill="1" applyBorder="1" applyAlignment="1">
      <alignment wrapText="1"/>
    </xf>
    <xf numFmtId="43" fontId="0" fillId="0" borderId="26" xfId="42" applyFont="1" applyBorder="1" applyAlignment="1">
      <alignment wrapText="1"/>
    </xf>
    <xf numFmtId="0" fontId="10" fillId="0" borderId="26" xfId="0" applyFont="1" applyBorder="1" applyAlignment="1">
      <alignment horizontal="left" vertical="top" wrapText="1"/>
    </xf>
    <xf numFmtId="0" fontId="21" fillId="0" borderId="24" xfId="0" applyFont="1" applyBorder="1" applyAlignment="1">
      <alignment horizontal="left" vertical="top" wrapText="1"/>
    </xf>
    <xf numFmtId="0" fontId="21" fillId="0" borderId="34" xfId="0" applyFont="1" applyBorder="1" applyAlignment="1">
      <alignment horizontal="left" vertical="top" wrapText="1"/>
    </xf>
    <xf numFmtId="0" fontId="1" fillId="0" borderId="26" xfId="0" applyFont="1" applyBorder="1" applyAlignment="1">
      <alignment vertical="top" wrapText="1"/>
    </xf>
    <xf numFmtId="0" fontId="0" fillId="0" borderId="24" xfId="0" applyBorder="1" applyAlignment="1">
      <alignment vertical="top" wrapText="1"/>
    </xf>
    <xf numFmtId="0" fontId="0" fillId="0" borderId="34" xfId="0" applyBorder="1" applyAlignment="1">
      <alignment vertical="top" wrapText="1"/>
    </xf>
    <xf numFmtId="0" fontId="2" fillId="0" borderId="26" xfId="0" applyFont="1" applyBorder="1" applyAlignment="1">
      <alignment vertical="top" wrapText="1"/>
    </xf>
    <xf numFmtId="0" fontId="16" fillId="0" borderId="24" xfId="0" applyFont="1" applyBorder="1" applyAlignment="1">
      <alignment vertical="top" wrapText="1"/>
    </xf>
    <xf numFmtId="0" fontId="16" fillId="0" borderId="34" xfId="0" applyFont="1" applyBorder="1" applyAlignment="1">
      <alignment vertical="top" wrapText="1"/>
    </xf>
    <xf numFmtId="0" fontId="2" fillId="0" borderId="26" xfId="0" applyFont="1" applyBorder="1" applyAlignment="1">
      <alignment wrapText="1"/>
    </xf>
    <xf numFmtId="0" fontId="16" fillId="0" borderId="24" xfId="0" applyFont="1" applyBorder="1" applyAlignment="1">
      <alignment wrapText="1"/>
    </xf>
    <xf numFmtId="0" fontId="0" fillId="0" borderId="12" xfId="0" applyFont="1" applyBorder="1" applyAlignment="1">
      <alignment wrapText="1"/>
    </xf>
    <xf numFmtId="0" fontId="0" fillId="0" borderId="25" xfId="0" applyFont="1" applyBorder="1" applyAlignment="1">
      <alignment wrapText="1"/>
    </xf>
    <xf numFmtId="43" fontId="1" fillId="0" borderId="12" xfId="42" applyFont="1" applyBorder="1" applyAlignment="1">
      <alignment/>
    </xf>
    <xf numFmtId="43" fontId="0" fillId="0" borderId="12" xfId="42" applyFont="1" applyBorder="1" applyAlignment="1">
      <alignment/>
    </xf>
    <xf numFmtId="43" fontId="0" fillId="0" borderId="25" xfId="42" applyFont="1" applyBorder="1" applyAlignment="1">
      <alignment/>
    </xf>
    <xf numFmtId="0" fontId="0" fillId="0" borderId="20" xfId="0" applyFont="1" applyBorder="1" applyAlignment="1">
      <alignment wrapText="1"/>
    </xf>
    <xf numFmtId="0" fontId="0" fillId="0" borderId="15" xfId="0" applyFont="1" applyBorder="1" applyAlignment="1">
      <alignment wrapText="1"/>
    </xf>
    <xf numFmtId="0" fontId="1" fillId="0" borderId="20" xfId="0" applyFont="1" applyBorder="1" applyAlignment="1">
      <alignment horizontal="center" vertical="center" textRotation="90"/>
    </xf>
    <xf numFmtId="0" fontId="1" fillId="0" borderId="15" xfId="0" applyFont="1" applyBorder="1" applyAlignment="1">
      <alignment horizontal="center" vertical="center" textRotation="90"/>
    </xf>
    <xf numFmtId="0" fontId="1" fillId="0" borderId="16" xfId="0" applyFont="1" applyBorder="1" applyAlignment="1">
      <alignment horizontal="center" vertical="center" textRotation="90"/>
    </xf>
    <xf numFmtId="0" fontId="1" fillId="0" borderId="10" xfId="0" applyFont="1" applyBorder="1" applyAlignment="1">
      <alignment horizontal="center" vertical="center" textRotation="90"/>
    </xf>
    <xf numFmtId="0" fontId="1" fillId="0" borderId="14" xfId="0" applyFont="1" applyBorder="1" applyAlignment="1">
      <alignment horizontal="center" vertical="center" textRotation="90"/>
    </xf>
    <xf numFmtId="0" fontId="1" fillId="0" borderId="25" xfId="0" applyFont="1" applyBorder="1" applyAlignment="1">
      <alignment horizontal="center" vertical="center" textRotation="90"/>
    </xf>
    <xf numFmtId="0" fontId="1" fillId="0" borderId="21" xfId="0" applyFont="1" applyBorder="1" applyAlignment="1">
      <alignment horizontal="center" vertical="center" textRotation="90"/>
    </xf>
    <xf numFmtId="0" fontId="1" fillId="0" borderId="0" xfId="0" applyFont="1" applyBorder="1" applyAlignment="1">
      <alignment horizontal="center" vertical="center" textRotation="90"/>
    </xf>
    <xf numFmtId="0" fontId="1" fillId="0" borderId="12" xfId="0" applyFont="1" applyBorder="1" applyAlignment="1">
      <alignment horizontal="center" vertical="center" textRotation="90"/>
    </xf>
    <xf numFmtId="0" fontId="1" fillId="0" borderId="20" xfId="0" applyFont="1" applyBorder="1" applyAlignment="1">
      <alignment/>
    </xf>
    <xf numFmtId="0" fontId="0" fillId="0" borderId="21" xfId="0" applyFill="1" applyBorder="1" applyAlignment="1">
      <alignment/>
    </xf>
    <xf numFmtId="0" fontId="0" fillId="0" borderId="26" xfId="0" applyFont="1" applyFill="1" applyBorder="1" applyAlignment="1">
      <alignment horizontal="center"/>
    </xf>
    <xf numFmtId="0" fontId="0" fillId="0" borderId="24" xfId="0" applyFill="1" applyBorder="1" applyAlignment="1">
      <alignment horizontal="center"/>
    </xf>
    <xf numFmtId="43" fontId="1" fillId="0" borderId="21" xfId="42" applyFont="1" applyFill="1" applyBorder="1" applyAlignment="1">
      <alignment/>
    </xf>
    <xf numFmtId="0" fontId="16" fillId="0" borderId="24" xfId="0" applyFont="1" applyBorder="1" applyAlignment="1">
      <alignment/>
    </xf>
    <xf numFmtId="0" fontId="16" fillId="0" borderId="34" xfId="0" applyFont="1" applyBorder="1" applyAlignment="1">
      <alignment/>
    </xf>
    <xf numFmtId="0" fontId="1" fillId="0" borderId="20" xfId="0" applyFont="1" applyFill="1" applyBorder="1" applyAlignment="1">
      <alignment vertical="center" textRotation="90"/>
    </xf>
    <xf numFmtId="0" fontId="1" fillId="0" borderId="15" xfId="0" applyFont="1" applyFill="1" applyBorder="1" applyAlignment="1">
      <alignment vertical="center" textRotation="90"/>
    </xf>
    <xf numFmtId="0" fontId="1" fillId="0" borderId="16" xfId="0" applyFont="1" applyFill="1" applyBorder="1" applyAlignment="1">
      <alignment vertical="center" textRotation="90"/>
    </xf>
    <xf numFmtId="0" fontId="1" fillId="0" borderId="10" xfId="0" applyFont="1" applyFill="1" applyBorder="1" applyAlignment="1">
      <alignment vertical="center" textRotation="90"/>
    </xf>
    <xf numFmtId="0" fontId="1" fillId="0" borderId="14" xfId="0" applyFont="1" applyFill="1" applyBorder="1" applyAlignment="1">
      <alignment vertical="center" textRotation="90"/>
    </xf>
    <xf numFmtId="0" fontId="1" fillId="0" borderId="25" xfId="0" applyFont="1" applyFill="1" applyBorder="1" applyAlignment="1">
      <alignment vertical="center" textRotation="90"/>
    </xf>
    <xf numFmtId="0" fontId="0" fillId="0" borderId="34" xfId="0" applyFont="1" applyFill="1" applyBorder="1" applyAlignment="1">
      <alignment wrapText="1"/>
    </xf>
    <xf numFmtId="0" fontId="0" fillId="0" borderId="24" xfId="0" applyFill="1" applyBorder="1" applyAlignment="1">
      <alignment wrapText="1"/>
    </xf>
    <xf numFmtId="0" fontId="0" fillId="0" borderId="34" xfId="0" applyFill="1" applyBorder="1" applyAlignment="1">
      <alignment wrapText="1"/>
    </xf>
    <xf numFmtId="0" fontId="16" fillId="0" borderId="26" xfId="0" applyFont="1" applyBorder="1" applyAlignment="1">
      <alignment wrapText="1"/>
    </xf>
    <xf numFmtId="0" fontId="16" fillId="0" borderId="34" xfId="0" applyFont="1" applyBorder="1" applyAlignment="1">
      <alignment wrapText="1"/>
    </xf>
    <xf numFmtId="43" fontId="2" fillId="0" borderId="21" xfId="42" applyFont="1" applyBorder="1" applyAlignment="1">
      <alignment/>
    </xf>
    <xf numFmtId="43" fontId="16" fillId="0" borderId="21" xfId="42" applyFont="1" applyBorder="1" applyAlignment="1">
      <alignment/>
    </xf>
    <xf numFmtId="43" fontId="16" fillId="0" borderId="15" xfId="42" applyFont="1" applyBorder="1" applyAlignment="1">
      <alignment/>
    </xf>
    <xf numFmtId="43" fontId="2" fillId="0" borderId="24" xfId="42" applyFont="1" applyBorder="1" applyAlignment="1">
      <alignment/>
    </xf>
    <xf numFmtId="43" fontId="16" fillId="0" borderId="24" xfId="42" applyFont="1" applyBorder="1" applyAlignment="1">
      <alignment/>
    </xf>
    <xf numFmtId="43" fontId="16" fillId="0" borderId="34" xfId="42" applyFont="1" applyBorder="1" applyAlignment="1">
      <alignment/>
    </xf>
    <xf numFmtId="0" fontId="0" fillId="0" borderId="15" xfId="0" applyFont="1" applyBorder="1" applyAlignment="1">
      <alignment/>
    </xf>
    <xf numFmtId="0" fontId="1" fillId="0" borderId="0" xfId="0" applyFont="1" applyAlignment="1">
      <alignment horizontal="center" vertical="center" textRotation="90"/>
    </xf>
    <xf numFmtId="0" fontId="1" fillId="0" borderId="20" xfId="0" applyFont="1" applyBorder="1" applyAlignment="1">
      <alignment vertical="center" textRotation="90" wrapText="1"/>
    </xf>
    <xf numFmtId="0" fontId="1" fillId="0" borderId="15" xfId="0" applyFont="1" applyBorder="1" applyAlignment="1">
      <alignment vertical="center" textRotation="90" wrapText="1"/>
    </xf>
    <xf numFmtId="0" fontId="1" fillId="0" borderId="16" xfId="0" applyFont="1" applyBorder="1" applyAlignment="1">
      <alignment vertical="center" textRotation="90" wrapText="1"/>
    </xf>
    <xf numFmtId="0" fontId="1" fillId="0" borderId="10" xfId="0" applyFont="1" applyBorder="1" applyAlignment="1">
      <alignment vertical="center" textRotation="90" wrapText="1"/>
    </xf>
    <xf numFmtId="0" fontId="1" fillId="0" borderId="14" xfId="0" applyFont="1" applyBorder="1" applyAlignment="1">
      <alignment vertical="center" textRotation="90" wrapText="1"/>
    </xf>
    <xf numFmtId="0" fontId="1" fillId="0" borderId="25" xfId="0" applyFont="1" applyBorder="1" applyAlignment="1">
      <alignment vertical="center" textRotation="90" wrapText="1"/>
    </xf>
    <xf numFmtId="0" fontId="0" fillId="0" borderId="21" xfId="0" applyFill="1" applyBorder="1" applyAlignment="1">
      <alignment horizontal="center"/>
    </xf>
    <xf numFmtId="0" fontId="0" fillId="0" borderId="20" xfId="0" applyFont="1" applyBorder="1" applyAlignment="1">
      <alignment/>
    </xf>
    <xf numFmtId="0" fontId="0" fillId="0" borderId="20" xfId="0" applyBorder="1" applyAlignment="1">
      <alignment/>
    </xf>
    <xf numFmtId="0" fontId="16" fillId="0" borderId="26" xfId="0" applyFont="1" applyBorder="1" applyAlignment="1">
      <alignment wrapText="1"/>
    </xf>
    <xf numFmtId="0" fontId="16" fillId="0" borderId="24" xfId="0" applyFont="1" applyBorder="1" applyAlignment="1">
      <alignment wrapText="1"/>
    </xf>
    <xf numFmtId="0" fontId="16" fillId="0" borderId="34" xfId="0" applyFont="1" applyBorder="1" applyAlignment="1">
      <alignment wrapText="1"/>
    </xf>
    <xf numFmtId="0" fontId="16" fillId="0" borderId="20" xfId="0" applyFont="1" applyBorder="1" applyAlignment="1">
      <alignment wrapText="1"/>
    </xf>
    <xf numFmtId="0" fontId="0" fillId="0" borderId="21" xfId="0" applyFill="1" applyBorder="1" applyAlignment="1">
      <alignment horizontal="left" wrapText="1"/>
    </xf>
    <xf numFmtId="0" fontId="0" fillId="0" borderId="21" xfId="0" applyBorder="1" applyAlignment="1">
      <alignment horizontal="left" wrapText="1"/>
    </xf>
    <xf numFmtId="0" fontId="0" fillId="0" borderId="0" xfId="0" applyFill="1"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0" fillId="0" borderId="24" xfId="0" applyFill="1" applyBorder="1" applyAlignment="1">
      <alignment horizontal="left" wrapText="1"/>
    </xf>
    <xf numFmtId="0" fontId="0" fillId="0" borderId="26" xfId="0" applyBorder="1" applyAlignment="1">
      <alignment horizontal="center" wrapText="1"/>
    </xf>
    <xf numFmtId="43" fontId="0" fillId="0" borderId="26" xfId="42" applyFont="1" applyBorder="1" applyAlignment="1">
      <alignment horizontal="center" wrapText="1"/>
    </xf>
    <xf numFmtId="0" fontId="1" fillId="0" borderId="24" xfId="0" applyFont="1" applyFill="1" applyBorder="1" applyAlignment="1">
      <alignment horizontal="center" wrapText="1"/>
    </xf>
    <xf numFmtId="43" fontId="0" fillId="0" borderId="26" xfId="42" applyFont="1" applyBorder="1" applyAlignment="1">
      <alignment horizontal="center" wrapText="1"/>
    </xf>
    <xf numFmtId="0" fontId="1" fillId="0" borderId="26" xfId="0" applyFont="1" applyFill="1" applyBorder="1" applyAlignment="1">
      <alignment horizontal="center" wrapText="1"/>
    </xf>
    <xf numFmtId="43" fontId="0" fillId="0" borderId="16" xfId="42" applyFont="1" applyBorder="1" applyAlignment="1">
      <alignment wrapText="1"/>
    </xf>
    <xf numFmtId="43" fontId="0" fillId="0" borderId="0" xfId="42" applyFont="1" applyBorder="1" applyAlignment="1">
      <alignment wrapText="1"/>
    </xf>
    <xf numFmtId="43" fontId="0" fillId="0" borderId="10" xfId="42" applyFont="1" applyBorder="1" applyAlignment="1">
      <alignment wrapText="1"/>
    </xf>
    <xf numFmtId="0" fontId="0" fillId="0" borderId="11" xfId="0" applyFill="1" applyBorder="1" applyAlignment="1">
      <alignment horizontal="center" wrapText="1"/>
    </xf>
    <xf numFmtId="0" fontId="0" fillId="0" borderId="11" xfId="0" applyBorder="1" applyAlignment="1">
      <alignment horizontal="center" wrapText="1"/>
    </xf>
    <xf numFmtId="0" fontId="0" fillId="0" borderId="11" xfId="0" applyBorder="1" applyAlignment="1">
      <alignment horizontal="center"/>
    </xf>
    <xf numFmtId="43" fontId="0" fillId="0" borderId="11" xfId="42" applyFont="1" applyBorder="1" applyAlignment="1">
      <alignment horizontal="center"/>
    </xf>
    <xf numFmtId="43" fontId="0" fillId="0" borderId="11" xfId="42" applyFont="1" applyBorder="1" applyAlignment="1">
      <alignment horizontal="center" wrapText="1"/>
    </xf>
    <xf numFmtId="43" fontId="0" fillId="0" borderId="11" xfId="42" applyFont="1" applyBorder="1" applyAlignment="1">
      <alignment/>
    </xf>
    <xf numFmtId="0" fontId="0" fillId="0" borderId="11" xfId="0" applyBorder="1" applyAlignment="1">
      <alignment wrapText="1"/>
    </xf>
    <xf numFmtId="0" fontId="0" fillId="0" borderId="11" xfId="0" applyBorder="1" applyAlignment="1">
      <alignment horizontal="right"/>
    </xf>
    <xf numFmtId="0" fontId="0" fillId="0" borderId="11" xfId="0" applyBorder="1" applyAlignment="1">
      <alignment/>
    </xf>
    <xf numFmtId="43" fontId="0" fillId="0" borderId="11" xfId="42" applyFont="1" applyBorder="1" applyAlignment="1">
      <alignment horizontal="right"/>
    </xf>
    <xf numFmtId="43" fontId="0" fillId="0" borderId="11" xfId="42" applyFont="1" applyBorder="1" applyAlignment="1">
      <alignment wrapText="1"/>
    </xf>
    <xf numFmtId="0" fontId="26" fillId="0" borderId="20" xfId="0" applyFont="1" applyBorder="1" applyAlignment="1">
      <alignment horizontal="center" vertical="center" textRotation="90"/>
    </xf>
    <xf numFmtId="0" fontId="26" fillId="0" borderId="15" xfId="0" applyFont="1" applyBorder="1" applyAlignment="1">
      <alignment horizontal="center" vertical="center" textRotation="90"/>
    </xf>
    <xf numFmtId="0" fontId="26" fillId="0" borderId="16" xfId="0" applyFont="1" applyBorder="1" applyAlignment="1">
      <alignment horizontal="center" vertical="center" textRotation="90"/>
    </xf>
    <xf numFmtId="0" fontId="26" fillId="0" borderId="10" xfId="0" applyFont="1" applyBorder="1" applyAlignment="1">
      <alignment horizontal="center" vertical="center" textRotation="90"/>
    </xf>
    <xf numFmtId="0" fontId="26" fillId="0" borderId="14" xfId="0" applyFont="1" applyBorder="1" applyAlignment="1">
      <alignment horizontal="center" vertical="center" textRotation="90"/>
    </xf>
    <xf numFmtId="0" fontId="26" fillId="0" borderId="25" xfId="0" applyFont="1" applyBorder="1" applyAlignment="1">
      <alignment horizontal="center" vertical="center" textRotation="90"/>
    </xf>
    <xf numFmtId="0" fontId="16" fillId="0" borderId="26" xfId="0" applyFont="1" applyFill="1" applyBorder="1" applyAlignment="1">
      <alignment horizontal="center" wrapText="1"/>
    </xf>
    <xf numFmtId="0" fontId="0" fillId="0" borderId="20" xfId="0" applyBorder="1" applyAlignment="1">
      <alignment horizontal="center"/>
    </xf>
    <xf numFmtId="43" fontId="16" fillId="0" borderId="26" xfId="42" applyFont="1" applyBorder="1" applyAlignment="1">
      <alignment horizontal="center" wrapText="1"/>
    </xf>
    <xf numFmtId="43" fontId="16" fillId="0" borderId="24" xfId="42" applyFont="1" applyBorder="1" applyAlignment="1">
      <alignment horizontal="center" wrapText="1"/>
    </xf>
    <xf numFmtId="43" fontId="16" fillId="0" borderId="20" xfId="42" applyFont="1" applyBorder="1" applyAlignment="1">
      <alignment horizontal="center" wrapText="1"/>
    </xf>
    <xf numFmtId="43" fontId="16" fillId="0" borderId="21" xfId="42" applyFont="1" applyBorder="1" applyAlignment="1">
      <alignment horizontal="center" wrapText="1"/>
    </xf>
    <xf numFmtId="0" fontId="10" fillId="0" borderId="20" xfId="0" applyFont="1" applyBorder="1" applyAlignment="1">
      <alignment horizontal="center" vertical="center" textRotation="90"/>
    </xf>
    <xf numFmtId="0" fontId="10" fillId="0" borderId="15" xfId="0" applyFont="1" applyBorder="1" applyAlignment="1">
      <alignment horizontal="center" vertical="center" textRotation="90"/>
    </xf>
    <xf numFmtId="0" fontId="10" fillId="0" borderId="16" xfId="0" applyFont="1" applyBorder="1" applyAlignment="1">
      <alignment horizontal="center" vertical="center" textRotation="90"/>
    </xf>
    <xf numFmtId="0" fontId="10" fillId="0" borderId="10" xfId="0" applyFont="1" applyBorder="1" applyAlignment="1">
      <alignment horizontal="center" vertical="center" textRotation="90"/>
    </xf>
    <xf numFmtId="0" fontId="10" fillId="0" borderId="14" xfId="0" applyFont="1" applyBorder="1" applyAlignment="1">
      <alignment horizontal="center" vertical="center" textRotation="90"/>
    </xf>
    <xf numFmtId="0" fontId="10" fillId="0" borderId="25" xfId="0" applyFont="1" applyBorder="1" applyAlignment="1">
      <alignment horizontal="center" vertical="center" textRotation="90"/>
    </xf>
    <xf numFmtId="0" fontId="1" fillId="0" borderId="24" xfId="0" applyFont="1" applyBorder="1" applyAlignment="1">
      <alignment horizontal="left"/>
    </xf>
    <xf numFmtId="0" fontId="1" fillId="0" borderId="34" xfId="0" applyFont="1" applyBorder="1" applyAlignment="1">
      <alignment horizontal="left"/>
    </xf>
    <xf numFmtId="0" fontId="1" fillId="0" borderId="20" xfId="0" applyFont="1" applyBorder="1" applyAlignment="1">
      <alignment horizontal="center"/>
    </xf>
    <xf numFmtId="0" fontId="1" fillId="0" borderId="15" xfId="0" applyFont="1" applyBorder="1" applyAlignment="1">
      <alignment horizontal="center"/>
    </xf>
    <xf numFmtId="0" fontId="1" fillId="0" borderId="20" xfId="0" applyFont="1" applyFill="1" applyBorder="1" applyAlignment="1">
      <alignment horizontal="center" vertical="center" textRotation="90"/>
    </xf>
    <xf numFmtId="0" fontId="1" fillId="0" borderId="16" xfId="0" applyFont="1" applyFill="1" applyBorder="1" applyAlignment="1">
      <alignment horizontal="center" vertical="center" textRotation="90"/>
    </xf>
    <xf numFmtId="0" fontId="1" fillId="0" borderId="14" xfId="0" applyFont="1" applyFill="1" applyBorder="1" applyAlignment="1">
      <alignment horizontal="center" vertical="center" textRotation="90"/>
    </xf>
    <xf numFmtId="0" fontId="0" fillId="0" borderId="21" xfId="0" applyFill="1" applyBorder="1" applyAlignment="1">
      <alignment horizontal="left"/>
    </xf>
    <xf numFmtId="0" fontId="0" fillId="0" borderId="21" xfId="0" applyBorder="1" applyAlignment="1">
      <alignment horizontal="left"/>
    </xf>
    <xf numFmtId="0" fontId="0" fillId="0" borderId="15" xfId="0" applyBorder="1" applyAlignment="1">
      <alignment horizontal="left"/>
    </xf>
    <xf numFmtId="0" fontId="0" fillId="0" borderId="24" xfId="0" applyFill="1" applyBorder="1" applyAlignment="1">
      <alignment horizontal="left"/>
    </xf>
    <xf numFmtId="0" fontId="0" fillId="0" borderId="20" xfId="0" applyFill="1" applyBorder="1" applyAlignment="1">
      <alignment horizontal="center"/>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15" xfId="0" applyFill="1" applyBorder="1" applyAlignment="1">
      <alignment horizontal="center" wrapText="1"/>
    </xf>
    <xf numFmtId="43" fontId="0" fillId="0" borderId="21" xfId="42" applyFont="1" applyFill="1" applyBorder="1" applyAlignment="1" quotePrefix="1">
      <alignment horizontal="center"/>
    </xf>
    <xf numFmtId="43" fontId="0" fillId="0" borderId="21" xfId="42" applyFont="1" applyBorder="1" applyAlignment="1">
      <alignment horizontal="center"/>
    </xf>
    <xf numFmtId="43" fontId="0" fillId="0" borderId="15" xfId="42" applyFont="1" applyBorder="1" applyAlignment="1">
      <alignment horizontal="center"/>
    </xf>
    <xf numFmtId="43" fontId="0" fillId="0" borderId="20" xfId="42" applyFont="1" applyFill="1" applyBorder="1" applyAlignment="1">
      <alignment horizontal="center" wrapText="1"/>
    </xf>
    <xf numFmtId="43" fontId="0" fillId="0" borderId="21" xfId="42" applyFont="1" applyFill="1" applyBorder="1" applyAlignment="1">
      <alignment horizontal="center" wrapText="1"/>
    </xf>
    <xf numFmtId="43" fontId="0" fillId="0" borderId="15" xfId="42" applyFont="1" applyFill="1" applyBorder="1" applyAlignment="1">
      <alignment horizontal="center" wrapText="1"/>
    </xf>
    <xf numFmtId="0" fontId="0" fillId="0" borderId="21" xfId="0" applyFill="1" applyBorder="1" applyAlignment="1" quotePrefix="1">
      <alignment horizontal="center"/>
    </xf>
    <xf numFmtId="0" fontId="0" fillId="0" borderId="24" xfId="0" applyFill="1" applyBorder="1" applyAlignment="1" quotePrefix="1">
      <alignment horizontal="center"/>
    </xf>
    <xf numFmtId="0" fontId="0" fillId="0" borderId="26" xfId="0" applyFill="1" applyBorder="1" applyAlignment="1">
      <alignment horizontal="center" wrapText="1"/>
    </xf>
    <xf numFmtId="0" fontId="0" fillId="0" borderId="24" xfId="0" applyFill="1" applyBorder="1" applyAlignment="1">
      <alignment horizontal="center" wrapText="1"/>
    </xf>
    <xf numFmtId="0" fontId="0" fillId="0" borderId="34" xfId="0" applyFill="1" applyBorder="1" applyAlignment="1">
      <alignment horizontal="center" wrapText="1"/>
    </xf>
    <xf numFmtId="43" fontId="0" fillId="0" borderId="24" xfId="42" applyFont="1" applyFill="1" applyBorder="1" applyAlignment="1" quotePrefix="1">
      <alignment horizontal="center"/>
    </xf>
    <xf numFmtId="43" fontId="0" fillId="0" borderId="24" xfId="42" applyFont="1" applyBorder="1" applyAlignment="1">
      <alignment horizontal="center"/>
    </xf>
    <xf numFmtId="43" fontId="0" fillId="0" borderId="34" xfId="42" applyFont="1" applyBorder="1" applyAlignment="1">
      <alignment horizontal="center"/>
    </xf>
    <xf numFmtId="43" fontId="0" fillId="0" borderId="26" xfId="42" applyFont="1" applyFill="1" applyBorder="1" applyAlignment="1">
      <alignment horizontal="center" wrapText="1"/>
    </xf>
    <xf numFmtId="43" fontId="0" fillId="0" borderId="24" xfId="42" applyFont="1" applyFill="1" applyBorder="1" applyAlignment="1">
      <alignment horizontal="center" wrapText="1"/>
    </xf>
    <xf numFmtId="43" fontId="0" fillId="0" borderId="34" xfId="42" applyFont="1" applyFill="1" applyBorder="1" applyAlignment="1">
      <alignment horizontal="center" wrapText="1"/>
    </xf>
    <xf numFmtId="0" fontId="0" fillId="0" borderId="20" xfId="0"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43" fontId="0" fillId="0" borderId="34" xfId="42" applyFont="1" applyFill="1" applyBorder="1" applyAlignment="1">
      <alignment horizontal="center"/>
    </xf>
    <xf numFmtId="14" fontId="0" fillId="0" borderId="26" xfId="0" applyNumberFormat="1" applyFill="1" applyBorder="1" applyAlignment="1">
      <alignment horizontal="center"/>
    </xf>
    <xf numFmtId="0" fontId="10" fillId="0" borderId="11" xfId="0" applyFont="1" applyFill="1" applyBorder="1" applyAlignment="1">
      <alignment horizontal="center" vertical="top" wrapText="1"/>
    </xf>
    <xf numFmtId="43" fontId="10" fillId="0" borderId="11" xfId="42" applyFont="1" applyFill="1" applyBorder="1" applyAlignment="1">
      <alignment horizontal="center" vertical="top" wrapText="1"/>
    </xf>
    <xf numFmtId="0" fontId="17" fillId="24" borderId="24" xfId="0" applyFont="1" applyFill="1" applyBorder="1" applyAlignment="1">
      <alignment/>
    </xf>
    <xf numFmtId="0" fontId="1" fillId="0" borderId="37" xfId="0" applyFont="1" applyBorder="1" applyAlignment="1">
      <alignment horizontal="center" vertical="center" textRotation="90" wrapText="1"/>
    </xf>
    <xf numFmtId="0" fontId="1" fillId="0" borderId="76" xfId="0" applyFont="1" applyBorder="1" applyAlignment="1">
      <alignment horizontal="center" vertical="center" textRotation="90" wrapText="1"/>
    </xf>
    <xf numFmtId="0" fontId="1" fillId="0" borderId="77" xfId="0" applyFont="1" applyBorder="1" applyAlignment="1">
      <alignment horizontal="center" vertical="center" textRotation="90" wrapText="1"/>
    </xf>
    <xf numFmtId="0" fontId="10" fillId="0" borderId="24" xfId="0" applyFont="1" applyBorder="1" applyAlignment="1">
      <alignment horizontal="left" vertical="top" wrapText="1"/>
    </xf>
    <xf numFmtId="0" fontId="10" fillId="0" borderId="34" xfId="0" applyFont="1" applyBorder="1" applyAlignment="1">
      <alignment horizontal="left" vertical="top" wrapText="1"/>
    </xf>
    <xf numFmtId="0" fontId="10" fillId="0" borderId="11" xfId="0" applyFont="1" applyBorder="1" applyAlignment="1">
      <alignment horizontal="center" vertical="top" wrapText="1"/>
    </xf>
    <xf numFmtId="0" fontId="1" fillId="0" borderId="11" xfId="0" applyFont="1" applyBorder="1" applyAlignment="1">
      <alignment horizontal="center" vertical="top" wrapText="1"/>
    </xf>
    <xf numFmtId="0" fontId="0" fillId="0" borderId="34" xfId="0" applyBorder="1" applyAlignment="1">
      <alignment horizontal="left" vertical="center" wrapText="1"/>
    </xf>
    <xf numFmtId="0" fontId="0" fillId="0" borderId="62" xfId="0" applyBorder="1" applyAlignment="1">
      <alignment horizontal="left" vertical="center" wrapText="1"/>
    </xf>
    <xf numFmtId="0" fontId="0" fillId="0" borderId="41" xfId="0" applyBorder="1" applyAlignment="1">
      <alignment horizontal="left" vertical="center" wrapText="1"/>
    </xf>
    <xf numFmtId="0" fontId="0" fillId="0" borderId="63" xfId="0" applyBorder="1" applyAlignment="1">
      <alignment horizontal="left" vertical="center" wrapText="1"/>
    </xf>
    <xf numFmtId="43" fontId="10" fillId="0" borderId="61" xfId="42" applyFont="1" applyFill="1" applyBorder="1" applyAlignment="1">
      <alignment horizontal="center" vertical="top" wrapText="1"/>
    </xf>
    <xf numFmtId="0" fontId="1" fillId="0" borderId="26" xfId="0" applyFont="1" applyBorder="1" applyAlignment="1" quotePrefix="1">
      <alignment horizontal="center" vertical="center" wrapText="1"/>
    </xf>
    <xf numFmtId="0" fontId="1" fillId="0" borderId="24" xfId="0" applyFont="1" applyBorder="1" applyAlignment="1" quotePrefix="1">
      <alignment horizontal="center" vertical="center" wrapText="1"/>
    </xf>
    <xf numFmtId="0" fontId="1" fillId="0" borderId="34" xfId="0" applyFont="1" applyBorder="1" applyAlignment="1" quotePrefix="1">
      <alignment horizontal="center" vertical="center" wrapText="1"/>
    </xf>
    <xf numFmtId="43" fontId="1" fillId="0" borderId="26" xfId="42" applyFont="1" applyBorder="1" applyAlignment="1" quotePrefix="1">
      <alignment horizontal="center" vertical="center" wrapText="1"/>
    </xf>
    <xf numFmtId="43" fontId="1" fillId="0" borderId="24" xfId="42" applyFont="1" applyBorder="1" applyAlignment="1">
      <alignment horizontal="center" vertical="center" wrapText="1"/>
    </xf>
    <xf numFmtId="43" fontId="1" fillId="0" borderId="34" xfId="42" applyFont="1" applyBorder="1" applyAlignment="1">
      <alignment horizontal="center" vertical="center" wrapText="1"/>
    </xf>
    <xf numFmtId="0" fontId="1" fillId="0" borderId="26" xfId="0" applyFont="1" applyFill="1" applyBorder="1" applyAlignment="1" quotePrefix="1">
      <alignment horizontal="center" vertical="center" wrapText="1"/>
    </xf>
    <xf numFmtId="0" fontId="1" fillId="0" borderId="24" xfId="0" applyFont="1" applyFill="1" applyBorder="1" applyAlignment="1" quotePrefix="1">
      <alignment horizontal="center" vertical="center" wrapText="1"/>
    </xf>
    <xf numFmtId="0" fontId="1" fillId="0" borderId="34" xfId="0" applyFont="1" applyFill="1" applyBorder="1" applyAlignment="1" quotePrefix="1">
      <alignment horizontal="center" vertical="center" wrapText="1"/>
    </xf>
    <xf numFmtId="43" fontId="1" fillId="0" borderId="26" xfId="42" applyFont="1" applyFill="1" applyBorder="1" applyAlignment="1" quotePrefix="1">
      <alignment horizontal="center" vertical="center" wrapText="1"/>
    </xf>
    <xf numFmtId="43" fontId="1" fillId="0" borderId="24" xfId="42" applyFont="1" applyFill="1" applyBorder="1" applyAlignment="1" quotePrefix="1">
      <alignment horizontal="center" vertical="center" wrapText="1"/>
    </xf>
    <xf numFmtId="43" fontId="1" fillId="0" borderId="34" xfId="42" applyFont="1" applyFill="1" applyBorder="1" applyAlignment="1" quotePrefix="1">
      <alignment horizontal="center" vertical="center" wrapText="1"/>
    </xf>
    <xf numFmtId="43" fontId="1" fillId="0" borderId="48" xfId="42" applyFont="1" applyFill="1" applyBorder="1" applyAlignment="1" quotePrefix="1">
      <alignment horizontal="center" vertical="center" wrapText="1"/>
    </xf>
    <xf numFmtId="43" fontId="10" fillId="0" borderId="11" xfId="42" applyFont="1" applyBorder="1" applyAlignment="1">
      <alignment horizontal="center" vertical="top"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25" xfId="0" applyBorder="1" applyAlignment="1">
      <alignment horizontal="left" vertical="center" wrapText="1"/>
    </xf>
    <xf numFmtId="43" fontId="0" fillId="0" borderId="20" xfId="42" applyFont="1" applyBorder="1" applyAlignment="1">
      <alignment horizontal="left" vertical="center" wrapText="1"/>
    </xf>
    <xf numFmtId="43" fontId="0" fillId="0" borderId="21" xfId="42" applyFont="1" applyBorder="1" applyAlignment="1">
      <alignment horizontal="left" vertical="center" wrapText="1"/>
    </xf>
    <xf numFmtId="43" fontId="0" fillId="0" borderId="15" xfId="42" applyFont="1" applyBorder="1" applyAlignment="1">
      <alignment horizontal="left" vertical="center" wrapText="1"/>
    </xf>
    <xf numFmtId="43" fontId="0" fillId="0" borderId="14" xfId="42" applyFont="1" applyBorder="1" applyAlignment="1">
      <alignment horizontal="left" vertical="center" wrapText="1"/>
    </xf>
    <xf numFmtId="43" fontId="0" fillId="0" borderId="12" xfId="42" applyFont="1" applyBorder="1" applyAlignment="1">
      <alignment horizontal="left" vertical="center" wrapText="1"/>
    </xf>
    <xf numFmtId="43" fontId="0" fillId="0" borderId="25" xfId="42" applyFont="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15" xfId="0" applyFill="1" applyBorder="1" applyAlignment="1">
      <alignment horizontal="left" vertical="center" wrapText="1"/>
    </xf>
    <xf numFmtId="0" fontId="0" fillId="0" borderId="14" xfId="0" applyFill="1" applyBorder="1" applyAlignment="1">
      <alignment horizontal="left" vertical="center" wrapText="1"/>
    </xf>
    <xf numFmtId="0" fontId="0" fillId="0" borderId="12" xfId="0" applyFill="1" applyBorder="1" applyAlignment="1">
      <alignment horizontal="left" vertical="center" wrapText="1"/>
    </xf>
    <xf numFmtId="0" fontId="0" fillId="0" borderId="25" xfId="0" applyFill="1" applyBorder="1" applyAlignment="1">
      <alignment horizontal="left" vertical="center" wrapText="1"/>
    </xf>
    <xf numFmtId="43" fontId="0" fillId="0" borderId="20" xfId="42" applyFont="1" applyFill="1" applyBorder="1" applyAlignment="1">
      <alignment horizontal="left" vertical="center" wrapText="1"/>
    </xf>
    <xf numFmtId="43" fontId="0" fillId="0" borderId="21" xfId="42" applyFont="1" applyFill="1" applyBorder="1" applyAlignment="1">
      <alignment horizontal="left" vertical="center" wrapText="1"/>
    </xf>
    <xf numFmtId="43" fontId="0" fillId="0" borderId="15" xfId="42" applyFont="1" applyFill="1" applyBorder="1" applyAlignment="1">
      <alignment horizontal="left" vertical="center" wrapText="1"/>
    </xf>
    <xf numFmtId="43" fontId="0" fillId="0" borderId="14" xfId="42" applyFont="1" applyFill="1" applyBorder="1" applyAlignment="1">
      <alignment horizontal="left" vertical="center" wrapText="1"/>
    </xf>
    <xf numFmtId="43" fontId="0" fillId="0" borderId="12" xfId="42" applyFont="1" applyFill="1" applyBorder="1" applyAlignment="1">
      <alignment horizontal="left" vertical="center" wrapText="1"/>
    </xf>
    <xf numFmtId="43" fontId="0" fillId="0" borderId="25" xfId="42" applyFont="1" applyFill="1" applyBorder="1" applyAlignment="1">
      <alignment horizontal="left" vertical="center" wrapText="1"/>
    </xf>
    <xf numFmtId="43" fontId="0" fillId="0" borderId="51" xfId="42" applyFont="1" applyFill="1" applyBorder="1" applyAlignment="1">
      <alignment horizontal="left" vertical="center" wrapText="1"/>
    </xf>
    <xf numFmtId="43" fontId="0" fillId="0" borderId="46" xfId="42" applyFont="1" applyFill="1" applyBorder="1" applyAlignment="1">
      <alignment horizontal="left" vertical="center" wrapText="1"/>
    </xf>
    <xf numFmtId="0" fontId="1" fillId="0" borderId="57" xfId="0" applyFont="1" applyBorder="1" applyAlignment="1">
      <alignment horizontal="center" vertical="top" wrapText="1"/>
    </xf>
    <xf numFmtId="0" fontId="0" fillId="0" borderId="23"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left" vertical="center" wrapText="1"/>
    </xf>
    <xf numFmtId="43" fontId="0" fillId="0" borderId="23" xfId="42" applyFont="1" applyBorder="1" applyAlignment="1">
      <alignment horizontal="left" vertical="center" wrapText="1"/>
    </xf>
    <xf numFmtId="43" fontId="0" fillId="0" borderId="19" xfId="42" applyFont="1" applyBorder="1" applyAlignment="1">
      <alignment horizontal="left" vertical="center" wrapText="1"/>
    </xf>
    <xf numFmtId="43" fontId="0" fillId="0" borderId="18" xfId="42" applyFont="1" applyBorder="1" applyAlignment="1">
      <alignment horizontal="left" vertical="center" wrapText="1"/>
    </xf>
    <xf numFmtId="0" fontId="0" fillId="0" borderId="23" xfId="0" applyFill="1" applyBorder="1" applyAlignment="1">
      <alignment horizontal="left" vertical="center" wrapText="1"/>
    </xf>
    <xf numFmtId="0" fontId="0" fillId="0" borderId="19" xfId="0" applyFill="1" applyBorder="1" applyAlignment="1">
      <alignment horizontal="left" vertical="center" wrapText="1"/>
    </xf>
    <xf numFmtId="0" fontId="0" fillId="0" borderId="18" xfId="0" applyFill="1" applyBorder="1" applyAlignment="1">
      <alignment horizontal="left" vertical="center" wrapText="1"/>
    </xf>
    <xf numFmtId="43" fontId="0" fillId="0" borderId="23" xfId="42" applyFont="1" applyFill="1" applyBorder="1" applyAlignment="1">
      <alignment horizontal="left" vertical="center" wrapText="1"/>
    </xf>
    <xf numFmtId="43" fontId="0" fillId="0" borderId="19" xfId="42" applyFont="1" applyFill="1" applyBorder="1" applyAlignment="1">
      <alignment horizontal="left" vertical="center" wrapText="1"/>
    </xf>
    <xf numFmtId="43" fontId="0" fillId="0" borderId="18" xfId="42" applyFont="1" applyFill="1" applyBorder="1" applyAlignment="1">
      <alignment horizontal="left" vertical="center" wrapText="1"/>
    </xf>
    <xf numFmtId="43" fontId="0" fillId="0" borderId="49" xfId="42" applyFont="1" applyFill="1" applyBorder="1" applyAlignment="1">
      <alignment horizontal="left" vertical="center" wrapText="1"/>
    </xf>
    <xf numFmtId="0" fontId="10" fillId="0" borderId="26" xfId="0" applyFont="1" applyBorder="1" applyAlignment="1">
      <alignment horizontal="center" vertical="top" wrapText="1"/>
    </xf>
    <xf numFmtId="0" fontId="10" fillId="0" borderId="24" xfId="0" applyFont="1" applyBorder="1" applyAlignment="1">
      <alignment horizontal="center" vertical="top" wrapText="1"/>
    </xf>
    <xf numFmtId="0" fontId="10" fillId="0" borderId="34" xfId="0" applyFont="1" applyBorder="1" applyAlignment="1">
      <alignment horizontal="center" vertical="top" wrapText="1"/>
    </xf>
    <xf numFmtId="43" fontId="10" fillId="0" borderId="26" xfId="42" applyFont="1" applyFill="1" applyBorder="1" applyAlignment="1">
      <alignment horizontal="center" vertical="top" wrapText="1"/>
    </xf>
    <xf numFmtId="43" fontId="10" fillId="0" borderId="24" xfId="42" applyFont="1" applyFill="1" applyBorder="1" applyAlignment="1">
      <alignment horizontal="center" vertical="top" wrapText="1"/>
    </xf>
    <xf numFmtId="43" fontId="10" fillId="0" borderId="48" xfId="42" applyFont="1" applyFill="1" applyBorder="1" applyAlignment="1">
      <alignment horizontal="center" vertical="top" wrapText="1"/>
    </xf>
    <xf numFmtId="43" fontId="0" fillId="0" borderId="20" xfId="42" applyFont="1" applyFill="1" applyBorder="1" applyAlignment="1">
      <alignment horizontal="center" vertical="center" wrapText="1"/>
    </xf>
    <xf numFmtId="43" fontId="0" fillId="0" borderId="14" xfId="42" applyFont="1" applyFill="1" applyBorder="1" applyAlignment="1">
      <alignment horizontal="center" vertical="center" wrapText="1"/>
    </xf>
    <xf numFmtId="0" fontId="1" fillId="0" borderId="35" xfId="0" applyFont="1" applyBorder="1" applyAlignment="1">
      <alignment horizontal="center" vertical="top" wrapText="1"/>
    </xf>
    <xf numFmtId="43" fontId="0" fillId="0" borderId="23" xfId="42" applyFont="1" applyFill="1" applyBorder="1" applyAlignment="1">
      <alignment horizontal="center" vertical="center" wrapText="1"/>
    </xf>
    <xf numFmtId="43" fontId="0" fillId="0" borderId="19" xfId="42" applyFont="1" applyFill="1" applyBorder="1" applyAlignment="1">
      <alignment horizontal="center" vertical="center" wrapText="1"/>
    </xf>
    <xf numFmtId="43" fontId="0" fillId="0" borderId="49" xfId="42" applyFont="1" applyFill="1" applyBorder="1" applyAlignment="1">
      <alignment horizontal="center" vertical="center" wrapText="1"/>
    </xf>
    <xf numFmtId="43" fontId="0" fillId="0" borderId="27" xfId="42" applyFont="1" applyFill="1" applyBorder="1" applyAlignment="1">
      <alignment horizontal="center" vertical="center" wrapText="1"/>
    </xf>
    <xf numFmtId="43" fontId="0" fillId="0" borderId="28" xfId="42" applyFont="1" applyFill="1" applyBorder="1" applyAlignment="1">
      <alignment horizontal="center" vertical="center" wrapText="1"/>
    </xf>
    <xf numFmtId="43" fontId="0" fillId="0" borderId="47" xfId="42" applyFont="1" applyFill="1" applyBorder="1" applyAlignment="1">
      <alignment horizontal="center" vertical="center" wrapText="1"/>
    </xf>
    <xf numFmtId="0" fontId="0" fillId="0" borderId="16" xfId="0" applyBorder="1" applyAlignment="1">
      <alignment/>
    </xf>
    <xf numFmtId="0" fontId="0" fillId="0" borderId="14" xfId="0" applyBorder="1" applyAlignment="1">
      <alignment/>
    </xf>
    <xf numFmtId="173" fontId="0" fillId="0" borderId="26" xfId="42" applyNumberFormat="1" applyFont="1" applyFill="1" applyBorder="1" applyAlignment="1">
      <alignment horizontal="right"/>
    </xf>
    <xf numFmtId="173" fontId="0" fillId="0" borderId="24" xfId="42" applyNumberFormat="1" applyFont="1" applyBorder="1" applyAlignment="1">
      <alignment horizontal="right"/>
    </xf>
    <xf numFmtId="173" fontId="0" fillId="0" borderId="34" xfId="42" applyNumberFormat="1" applyFont="1" applyBorder="1" applyAlignment="1">
      <alignment horizontal="right"/>
    </xf>
    <xf numFmtId="43" fontId="0" fillId="0" borderId="14" xfId="42" applyFont="1" applyBorder="1" applyAlignment="1">
      <alignment horizontal="center"/>
    </xf>
    <xf numFmtId="43" fontId="0" fillId="0" borderId="16" xfId="42" applyFont="1" applyFill="1" applyBorder="1" applyAlignment="1">
      <alignment horizontal="left" vertical="center" wrapText="1"/>
    </xf>
    <xf numFmtId="43" fontId="0" fillId="0" borderId="0" xfId="42" applyFont="1" applyFill="1" applyBorder="1" applyAlignment="1">
      <alignment horizontal="left" vertical="center" wrapText="1"/>
    </xf>
    <xf numFmtId="43" fontId="0" fillId="0" borderId="16" xfId="42" applyFont="1" applyBorder="1" applyAlignment="1">
      <alignment horizontal="center"/>
    </xf>
    <xf numFmtId="43" fontId="0" fillId="0" borderId="0" xfId="42" applyFont="1" applyBorder="1" applyAlignment="1">
      <alignment horizontal="center"/>
    </xf>
    <xf numFmtId="43" fontId="0" fillId="0" borderId="10" xfId="42" applyFont="1" applyBorder="1" applyAlignment="1">
      <alignment horizontal="center"/>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43" fontId="0" fillId="0" borderId="16" xfId="42" applyFont="1" applyBorder="1" applyAlignment="1">
      <alignment horizontal="left" vertical="center" wrapText="1"/>
    </xf>
    <xf numFmtId="43" fontId="0" fillId="0" borderId="0" xfId="42" applyFont="1" applyBorder="1" applyAlignment="1">
      <alignment horizontal="left" vertical="center" wrapText="1"/>
    </xf>
    <xf numFmtId="43" fontId="0" fillId="0" borderId="10" xfId="42" applyFont="1" applyBorder="1" applyAlignment="1">
      <alignment horizontal="left" vertical="center" wrapText="1"/>
    </xf>
    <xf numFmtId="0" fontId="0" fillId="0" borderId="16" xfId="0" applyFill="1" applyBorder="1" applyAlignment="1">
      <alignment horizontal="left" vertical="center" wrapText="1"/>
    </xf>
    <xf numFmtId="0" fontId="0" fillId="0" borderId="0" xfId="0" applyFill="1" applyBorder="1" applyAlignment="1">
      <alignment horizontal="left" vertical="center" wrapText="1"/>
    </xf>
    <xf numFmtId="0" fontId="0" fillId="0" borderId="10" xfId="0"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47625</xdr:colOff>
      <xdr:row>24</xdr:row>
      <xdr:rowOff>0</xdr:rowOff>
    </xdr:from>
    <xdr:to>
      <xdr:col>27</xdr:col>
      <xdr:colOff>47625</xdr:colOff>
      <xdr:row>24</xdr:row>
      <xdr:rowOff>0</xdr:rowOff>
    </xdr:to>
    <xdr:sp>
      <xdr:nvSpPr>
        <xdr:cNvPr id="1" name="Line 2"/>
        <xdr:cNvSpPr>
          <a:spLocks/>
        </xdr:cNvSpPr>
      </xdr:nvSpPr>
      <xdr:spPr>
        <a:xfrm>
          <a:off x="4953000" y="4067175"/>
          <a:ext cx="381000" cy="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P62"/>
  <sheetViews>
    <sheetView tabSelected="1" workbookViewId="0" topLeftCell="B1">
      <selection activeCell="N10" sqref="N10:V10"/>
    </sheetView>
  </sheetViews>
  <sheetFormatPr defaultColWidth="9.140625" defaultRowHeight="12.75"/>
  <cols>
    <col min="1" max="1" width="2.8515625" style="629" customWidth="1"/>
    <col min="2" max="3" width="3.140625" style="629" customWidth="1"/>
    <col min="4" max="23" width="2.8515625" style="629" customWidth="1"/>
    <col min="24" max="24" width="4.421875" style="629" customWidth="1"/>
    <col min="25" max="31" width="2.8515625" style="629" customWidth="1"/>
    <col min="32" max="32" width="7.00390625" style="629" customWidth="1"/>
    <col min="33" max="33" width="3.8515625" style="629" customWidth="1"/>
    <col min="34" max="35" width="2.8515625" style="629" customWidth="1"/>
    <col min="36" max="36" width="4.28125" style="629" customWidth="1"/>
    <col min="37" max="40" width="2.8515625" style="629" customWidth="1"/>
    <col min="41" max="41" width="6.00390625" style="629" customWidth="1"/>
    <col min="42" max="42" width="3.57421875" style="629" customWidth="1"/>
    <col min="43" max="16384" width="9.140625" style="629" customWidth="1"/>
  </cols>
  <sheetData>
    <row r="1" spans="1:42" ht="15.75">
      <c r="A1" s="785"/>
      <c r="B1" s="786"/>
      <c r="C1" s="789" t="s">
        <v>746</v>
      </c>
      <c r="D1" s="789"/>
      <c r="E1" s="789"/>
      <c r="F1" s="790"/>
      <c r="G1" s="793" t="s">
        <v>652</v>
      </c>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5"/>
      <c r="AJ1" s="796" t="s">
        <v>632</v>
      </c>
      <c r="AK1" s="797"/>
      <c r="AL1" s="797"/>
      <c r="AM1" s="797"/>
      <c r="AN1" s="797"/>
      <c r="AO1" s="797"/>
      <c r="AP1" s="798"/>
    </row>
    <row r="2" spans="1:42" ht="15">
      <c r="A2" s="787"/>
      <c r="B2" s="788"/>
      <c r="C2" s="791"/>
      <c r="D2" s="791"/>
      <c r="E2" s="791"/>
      <c r="F2" s="792"/>
      <c r="G2" s="799" t="s">
        <v>1064</v>
      </c>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1"/>
      <c r="AJ2" s="802">
        <v>2</v>
      </c>
      <c r="AK2" s="802">
        <v>0</v>
      </c>
      <c r="AL2" s="802">
        <v>0</v>
      </c>
      <c r="AM2" s="802">
        <v>7</v>
      </c>
      <c r="AN2" s="803" t="s">
        <v>631</v>
      </c>
      <c r="AO2" s="802">
        <v>0</v>
      </c>
      <c r="AP2" s="805">
        <v>8</v>
      </c>
    </row>
    <row r="3" spans="1:42" ht="15">
      <c r="A3" s="787"/>
      <c r="B3" s="788"/>
      <c r="C3" s="791"/>
      <c r="D3" s="791"/>
      <c r="E3" s="791"/>
      <c r="F3" s="792"/>
      <c r="G3" s="806" t="s">
        <v>653</v>
      </c>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8"/>
      <c r="AJ3" s="802"/>
      <c r="AK3" s="802"/>
      <c r="AL3" s="802"/>
      <c r="AM3" s="802"/>
      <c r="AN3" s="803"/>
      <c r="AO3" s="802"/>
      <c r="AP3" s="805"/>
    </row>
    <row r="4" spans="1:42" ht="12.75">
      <c r="A4" s="787"/>
      <c r="B4" s="788"/>
      <c r="C4" s="791"/>
      <c r="D4" s="791"/>
      <c r="E4" s="791"/>
      <c r="F4" s="792"/>
      <c r="G4" s="809" t="s">
        <v>654</v>
      </c>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783"/>
      <c r="AJ4" s="802"/>
      <c r="AK4" s="802"/>
      <c r="AL4" s="802"/>
      <c r="AM4" s="802"/>
      <c r="AN4" s="804"/>
      <c r="AO4" s="802"/>
      <c r="AP4" s="805"/>
    </row>
    <row r="5" spans="1:42" ht="13.5" thickBot="1">
      <c r="A5" s="15"/>
      <c r="B5" s="4"/>
      <c r="C5" s="4"/>
      <c r="D5" s="221"/>
      <c r="E5" s="4"/>
      <c r="F5" s="4"/>
      <c r="G5" s="4"/>
      <c r="H5" s="4"/>
      <c r="I5" s="4"/>
      <c r="J5" s="4"/>
      <c r="K5" s="4"/>
      <c r="L5" s="4"/>
      <c r="M5" s="4"/>
      <c r="N5" s="4"/>
      <c r="O5" s="4"/>
      <c r="P5" s="4"/>
      <c r="Q5" s="4"/>
      <c r="R5" s="4"/>
      <c r="S5" s="4"/>
      <c r="T5" s="4"/>
      <c r="U5" s="4"/>
      <c r="V5" s="4"/>
      <c r="W5" s="4"/>
      <c r="X5" s="95"/>
      <c r="Y5" s="316"/>
      <c r="Z5" s="316"/>
      <c r="AA5" s="316"/>
      <c r="AB5" s="316"/>
      <c r="AC5" s="316"/>
      <c r="AD5" s="316"/>
      <c r="AE5" s="316"/>
      <c r="AF5" s="316"/>
      <c r="AG5" s="95"/>
      <c r="AH5" s="316"/>
      <c r="AI5" s="316"/>
      <c r="AJ5" s="316"/>
      <c r="AK5" s="316"/>
      <c r="AL5" s="316"/>
      <c r="AM5" s="316"/>
      <c r="AN5" s="316"/>
      <c r="AO5" s="316"/>
      <c r="AP5" s="317"/>
    </row>
    <row r="6" spans="1:42" ht="13.5" thickBot="1">
      <c r="A6" s="70"/>
      <c r="B6" s="69"/>
      <c r="C6" s="574" t="s">
        <v>774</v>
      </c>
      <c r="D6" s="575"/>
      <c r="E6" s="576"/>
      <c r="F6" s="576"/>
      <c r="G6" s="72"/>
      <c r="H6" s="73" t="s">
        <v>773</v>
      </c>
      <c r="I6" s="72"/>
      <c r="J6" s="72"/>
      <c r="K6" s="72"/>
      <c r="L6" s="74"/>
      <c r="M6" s="71"/>
      <c r="N6" s="71"/>
      <c r="O6" s="71"/>
      <c r="P6" s="71"/>
      <c r="Q6" s="71"/>
      <c r="R6" s="71"/>
      <c r="S6" s="71"/>
      <c r="T6" s="71"/>
      <c r="U6" s="71"/>
      <c r="V6" s="71"/>
      <c r="W6" s="71"/>
      <c r="X6" s="105"/>
      <c r="Y6" s="318"/>
      <c r="Z6" s="318"/>
      <c r="AA6" s="318"/>
      <c r="AB6" s="318"/>
      <c r="AC6" s="318"/>
      <c r="AD6" s="318"/>
      <c r="AE6" s="318"/>
      <c r="AF6" s="318"/>
      <c r="AG6" s="105"/>
      <c r="AH6" s="318"/>
      <c r="AI6" s="318"/>
      <c r="AJ6" s="318"/>
      <c r="AK6" s="318"/>
      <c r="AL6" s="318"/>
      <c r="AM6" s="318"/>
      <c r="AN6" s="318"/>
      <c r="AO6" s="318"/>
      <c r="AP6" s="319"/>
    </row>
    <row r="7" spans="1:42" ht="13.5" thickBot="1">
      <c r="A7" s="12"/>
      <c r="B7" s="2"/>
      <c r="C7" s="2"/>
      <c r="D7" s="220"/>
      <c r="E7" s="2"/>
      <c r="F7" s="2"/>
      <c r="G7" s="2"/>
      <c r="H7" s="2"/>
      <c r="I7" s="2"/>
      <c r="J7" s="2"/>
      <c r="K7" s="2"/>
      <c r="L7" s="2"/>
      <c r="M7" s="2"/>
      <c r="N7" s="2"/>
      <c r="O7" s="2"/>
      <c r="P7" s="2"/>
      <c r="Q7" s="2"/>
      <c r="R7" s="2"/>
      <c r="S7" s="2"/>
      <c r="T7" s="2"/>
      <c r="U7" s="2"/>
      <c r="V7" s="2"/>
      <c r="W7" s="2"/>
      <c r="X7" s="106"/>
      <c r="Y7" s="315"/>
      <c r="Z7" s="315"/>
      <c r="AA7" s="315"/>
      <c r="AB7" s="315"/>
      <c r="AC7" s="315"/>
      <c r="AD7" s="315"/>
      <c r="AE7" s="315"/>
      <c r="AF7" s="315"/>
      <c r="AG7" s="106"/>
      <c r="AH7" s="315"/>
      <c r="AI7" s="315"/>
      <c r="AJ7" s="315"/>
      <c r="AK7" s="315"/>
      <c r="AL7" s="315"/>
      <c r="AM7" s="315"/>
      <c r="AN7" s="315"/>
      <c r="AO7" s="315"/>
      <c r="AP7" s="320"/>
    </row>
    <row r="8" spans="1:42" ht="12.75">
      <c r="A8" s="53"/>
      <c r="B8" s="52"/>
      <c r="C8" s="52"/>
      <c r="D8" s="222"/>
      <c r="E8" s="52"/>
      <c r="F8" s="52"/>
      <c r="G8" s="52"/>
      <c r="H8" s="52"/>
      <c r="I8" s="52"/>
      <c r="J8" s="52"/>
      <c r="K8" s="52"/>
      <c r="L8" s="52"/>
      <c r="M8" s="52"/>
      <c r="N8" s="52"/>
      <c r="O8" s="52"/>
      <c r="P8" s="52"/>
      <c r="Q8" s="52"/>
      <c r="R8" s="52"/>
      <c r="S8" s="52"/>
      <c r="T8" s="52"/>
      <c r="U8" s="52"/>
      <c r="V8" s="52"/>
      <c r="W8" s="52"/>
      <c r="X8" s="108"/>
      <c r="Y8" s="321"/>
      <c r="Z8" s="321"/>
      <c r="AA8" s="321"/>
      <c r="AB8" s="321"/>
      <c r="AC8" s="321"/>
      <c r="AD8" s="321"/>
      <c r="AE8" s="321"/>
      <c r="AF8" s="321"/>
      <c r="AG8" s="108"/>
      <c r="AH8" s="321"/>
      <c r="AI8" s="321"/>
      <c r="AJ8" s="321"/>
      <c r="AK8" s="321"/>
      <c r="AL8" s="321"/>
      <c r="AM8" s="321"/>
      <c r="AN8" s="321"/>
      <c r="AO8" s="321"/>
      <c r="AP8" s="322"/>
    </row>
    <row r="9" spans="1:42" ht="12.75">
      <c r="A9" s="784" t="s">
        <v>641</v>
      </c>
      <c r="B9" s="782"/>
      <c r="C9" s="16" t="s">
        <v>665</v>
      </c>
      <c r="D9" s="209"/>
      <c r="E9" s="19"/>
      <c r="F9" s="19"/>
      <c r="G9" s="19"/>
      <c r="H9" s="19"/>
      <c r="I9" s="19"/>
      <c r="J9" s="19"/>
      <c r="K9" s="19"/>
      <c r="L9" s="19"/>
      <c r="M9" s="9"/>
      <c r="N9" s="16" t="s">
        <v>666</v>
      </c>
      <c r="O9" s="19"/>
      <c r="P9" s="19"/>
      <c r="Q9" s="19"/>
      <c r="R9" s="19"/>
      <c r="S9" s="19"/>
      <c r="T9" s="19"/>
      <c r="U9" s="19"/>
      <c r="V9" s="9"/>
      <c r="W9" s="17" t="s">
        <v>667</v>
      </c>
      <c r="X9" s="95"/>
      <c r="Y9" s="316"/>
      <c r="Z9" s="316"/>
      <c r="AA9" s="316"/>
      <c r="AB9" s="316"/>
      <c r="AC9" s="316"/>
      <c r="AD9" s="316"/>
      <c r="AE9" s="316"/>
      <c r="AF9" s="316"/>
      <c r="AG9" s="85" t="s">
        <v>633</v>
      </c>
      <c r="AH9" s="316"/>
      <c r="AI9" s="316"/>
      <c r="AJ9" s="316"/>
      <c r="AK9" s="316"/>
      <c r="AL9" s="316"/>
      <c r="AM9" s="316"/>
      <c r="AN9" s="316"/>
      <c r="AO9" s="316"/>
      <c r="AP9" s="317"/>
    </row>
    <row r="10" spans="1:42" ht="12.75">
      <c r="A10" s="779"/>
      <c r="B10" s="782"/>
      <c r="C10" s="776"/>
      <c r="D10" s="777"/>
      <c r="E10" s="777"/>
      <c r="F10" s="777"/>
      <c r="G10" s="777"/>
      <c r="H10" s="777"/>
      <c r="I10" s="777"/>
      <c r="J10" s="777"/>
      <c r="K10" s="777"/>
      <c r="L10" s="777"/>
      <c r="M10" s="778"/>
      <c r="N10" s="776"/>
      <c r="O10" s="777"/>
      <c r="P10" s="777"/>
      <c r="Q10" s="777"/>
      <c r="R10" s="777"/>
      <c r="S10" s="777"/>
      <c r="T10" s="777"/>
      <c r="U10" s="777"/>
      <c r="V10" s="778"/>
      <c r="W10" s="777"/>
      <c r="X10" s="777"/>
      <c r="Y10" s="777"/>
      <c r="Z10" s="777"/>
      <c r="AA10" s="777"/>
      <c r="AB10" s="777"/>
      <c r="AC10" s="777"/>
      <c r="AD10" s="777"/>
      <c r="AE10" s="777"/>
      <c r="AF10" s="778"/>
      <c r="AG10" s="481"/>
      <c r="AH10" s="481"/>
      <c r="AI10" s="481"/>
      <c r="AJ10" s="481"/>
      <c r="AK10" s="481"/>
      <c r="AL10" s="481"/>
      <c r="AM10" s="481"/>
      <c r="AN10" s="481"/>
      <c r="AO10" s="481"/>
      <c r="AP10" s="481"/>
    </row>
    <row r="11" spans="1:42" ht="13.5" thickBot="1">
      <c r="A11" s="779"/>
      <c r="B11" s="782"/>
      <c r="C11" s="17" t="s">
        <v>668</v>
      </c>
      <c r="D11" s="221"/>
      <c r="E11" s="4"/>
      <c r="F11" s="4"/>
      <c r="G11" s="4"/>
      <c r="H11" s="4"/>
      <c r="I11" s="4"/>
      <c r="J11" s="4"/>
      <c r="K11" s="4"/>
      <c r="L11" s="4"/>
      <c r="M11" s="4"/>
      <c r="N11" s="16" t="s">
        <v>669</v>
      </c>
      <c r="O11" s="19"/>
      <c r="P11" s="19"/>
      <c r="Q11" s="19"/>
      <c r="R11" s="19"/>
      <c r="S11" s="19"/>
      <c r="T11" s="19"/>
      <c r="U11" s="19"/>
      <c r="V11" s="19"/>
      <c r="W11" s="19"/>
      <c r="X11" s="109"/>
      <c r="Y11" s="351"/>
      <c r="Z11" s="351"/>
      <c r="AA11" s="351"/>
      <c r="AB11" s="351"/>
      <c r="AC11" s="351"/>
      <c r="AD11" s="351"/>
      <c r="AE11" s="351"/>
      <c r="AF11" s="352"/>
      <c r="AG11" s="275" t="s">
        <v>478</v>
      </c>
      <c r="AH11" s="316"/>
      <c r="AI11" s="316"/>
      <c r="AJ11" s="316"/>
      <c r="AK11" s="588" t="s">
        <v>1160</v>
      </c>
      <c r="AL11" s="316"/>
      <c r="AM11" s="316"/>
      <c r="AN11" s="316"/>
      <c r="AO11" s="316"/>
      <c r="AP11" s="317"/>
    </row>
    <row r="12" spans="1:42" ht="13.5" thickBot="1">
      <c r="A12" s="779"/>
      <c r="B12" s="782"/>
      <c r="C12" s="773"/>
      <c r="D12" s="774"/>
      <c r="E12" s="774"/>
      <c r="F12" s="774"/>
      <c r="G12" s="774"/>
      <c r="H12" s="774"/>
      <c r="I12" s="774"/>
      <c r="J12" s="774"/>
      <c r="K12" s="774"/>
      <c r="L12" s="774"/>
      <c r="M12" s="774"/>
      <c r="N12" s="773"/>
      <c r="O12" s="774"/>
      <c r="P12" s="774"/>
      <c r="Q12" s="774"/>
      <c r="R12" s="774"/>
      <c r="S12" s="774"/>
      <c r="T12" s="774"/>
      <c r="U12" s="774"/>
      <c r="V12" s="774"/>
      <c r="W12" s="774"/>
      <c r="X12" s="774"/>
      <c r="Y12" s="774"/>
      <c r="Z12" s="774"/>
      <c r="AA12" s="774"/>
      <c r="AB12" s="774"/>
      <c r="AC12" s="774"/>
      <c r="AD12" s="774"/>
      <c r="AE12" s="774"/>
      <c r="AF12" s="774"/>
      <c r="AG12" s="276"/>
      <c r="AH12" s="316"/>
      <c r="AI12" s="316" t="s">
        <v>333</v>
      </c>
      <c r="AJ12" s="316"/>
      <c r="AK12" s="577"/>
      <c r="AL12" s="324"/>
      <c r="AM12" s="316" t="s">
        <v>334</v>
      </c>
      <c r="AN12" s="316"/>
      <c r="AO12" s="316"/>
      <c r="AP12" s="317"/>
    </row>
    <row r="13" spans="1:42" ht="12.75">
      <c r="A13" s="779"/>
      <c r="B13" s="782"/>
      <c r="C13" s="776"/>
      <c r="D13" s="777"/>
      <c r="E13" s="777"/>
      <c r="F13" s="777"/>
      <c r="G13" s="777"/>
      <c r="H13" s="777"/>
      <c r="I13" s="777"/>
      <c r="J13" s="777"/>
      <c r="K13" s="777"/>
      <c r="L13" s="777"/>
      <c r="M13" s="777"/>
      <c r="N13" s="776"/>
      <c r="O13" s="777"/>
      <c r="P13" s="777"/>
      <c r="Q13" s="777"/>
      <c r="R13" s="777"/>
      <c r="S13" s="777"/>
      <c r="T13" s="777"/>
      <c r="U13" s="777"/>
      <c r="V13" s="777"/>
      <c r="W13" s="777"/>
      <c r="X13" s="777"/>
      <c r="Y13" s="777"/>
      <c r="Z13" s="777"/>
      <c r="AA13" s="777"/>
      <c r="AB13" s="777"/>
      <c r="AC13" s="777"/>
      <c r="AD13" s="777"/>
      <c r="AE13" s="777"/>
      <c r="AF13" s="778"/>
      <c r="AG13" s="175"/>
      <c r="AH13" s="325"/>
      <c r="AI13" s="325"/>
      <c r="AJ13" s="325"/>
      <c r="AK13" s="325"/>
      <c r="AL13" s="325"/>
      <c r="AM13" s="325"/>
      <c r="AN13" s="325"/>
      <c r="AO13" s="325"/>
      <c r="AP13" s="326"/>
    </row>
    <row r="14" spans="1:42" ht="12.75">
      <c r="A14" s="779"/>
      <c r="B14" s="782"/>
      <c r="C14" s="17" t="s">
        <v>670</v>
      </c>
      <c r="D14" s="221"/>
      <c r="E14" s="4"/>
      <c r="F14" s="4"/>
      <c r="G14" s="4"/>
      <c r="H14" s="4"/>
      <c r="I14" s="4"/>
      <c r="J14" s="4"/>
      <c r="K14" s="4"/>
      <c r="L14" s="4"/>
      <c r="M14" s="4"/>
      <c r="N14" s="16" t="s">
        <v>671</v>
      </c>
      <c r="O14" s="19"/>
      <c r="P14" s="19"/>
      <c r="Q14" s="19"/>
      <c r="R14" s="19"/>
      <c r="S14" s="19"/>
      <c r="T14" s="19"/>
      <c r="U14" s="19"/>
      <c r="V14" s="19"/>
      <c r="W14" s="19"/>
      <c r="X14" s="109"/>
      <c r="Y14" s="351"/>
      <c r="Z14" s="351"/>
      <c r="AA14" s="351"/>
      <c r="AB14" s="351"/>
      <c r="AC14" s="351"/>
      <c r="AD14" s="351"/>
      <c r="AE14" s="351"/>
      <c r="AF14" s="352"/>
      <c r="AG14" s="498" t="s">
        <v>634</v>
      </c>
      <c r="AH14" s="316"/>
      <c r="AI14" s="316"/>
      <c r="AJ14" s="316"/>
      <c r="AK14" s="316"/>
      <c r="AL14" s="316"/>
      <c r="AM14" s="316"/>
      <c r="AN14" s="316"/>
      <c r="AO14" s="316"/>
      <c r="AP14" s="317"/>
    </row>
    <row r="15" spans="1:42" ht="12.75">
      <c r="A15" s="779"/>
      <c r="B15" s="782"/>
      <c r="C15" s="773"/>
      <c r="D15" s="774"/>
      <c r="E15" s="774"/>
      <c r="F15" s="774"/>
      <c r="G15" s="774"/>
      <c r="H15" s="774"/>
      <c r="I15" s="774"/>
      <c r="J15" s="774"/>
      <c r="K15" s="774"/>
      <c r="L15" s="774"/>
      <c r="M15" s="774"/>
      <c r="N15" s="773"/>
      <c r="O15" s="774"/>
      <c r="P15" s="774"/>
      <c r="Q15" s="774"/>
      <c r="R15" s="774"/>
      <c r="S15" s="774"/>
      <c r="T15" s="774"/>
      <c r="U15" s="774"/>
      <c r="V15" s="774"/>
      <c r="W15" s="774"/>
      <c r="X15" s="774"/>
      <c r="Y15" s="774"/>
      <c r="Z15" s="774"/>
      <c r="AA15" s="774"/>
      <c r="AB15" s="774"/>
      <c r="AC15" s="774"/>
      <c r="AD15" s="774"/>
      <c r="AE15" s="774"/>
      <c r="AF15" s="775"/>
      <c r="AG15" s="590" t="s">
        <v>479</v>
      </c>
      <c r="AH15" s="316"/>
      <c r="AI15" s="316"/>
      <c r="AJ15" s="316"/>
      <c r="AK15" s="316"/>
      <c r="AL15" s="316"/>
      <c r="AM15" s="316"/>
      <c r="AN15" s="316"/>
      <c r="AO15" s="316"/>
      <c r="AP15" s="317"/>
    </row>
    <row r="16" spans="1:42" ht="12.75">
      <c r="A16" s="779"/>
      <c r="B16" s="782"/>
      <c r="C16" s="773"/>
      <c r="D16" s="774"/>
      <c r="E16" s="774"/>
      <c r="F16" s="774"/>
      <c r="G16" s="774"/>
      <c r="H16" s="774"/>
      <c r="I16" s="774"/>
      <c r="J16" s="774"/>
      <c r="K16" s="774"/>
      <c r="L16" s="774"/>
      <c r="M16" s="774"/>
      <c r="N16" s="773"/>
      <c r="O16" s="774"/>
      <c r="P16" s="774"/>
      <c r="Q16" s="774"/>
      <c r="R16" s="774"/>
      <c r="S16" s="774"/>
      <c r="T16" s="774"/>
      <c r="U16" s="774"/>
      <c r="V16" s="774"/>
      <c r="W16" s="774"/>
      <c r="X16" s="774"/>
      <c r="Y16" s="774"/>
      <c r="Z16" s="774"/>
      <c r="AA16" s="774"/>
      <c r="AB16" s="774"/>
      <c r="AC16" s="774"/>
      <c r="AD16" s="774"/>
      <c r="AE16" s="774"/>
      <c r="AF16" s="775"/>
      <c r="AG16" s="75"/>
      <c r="AH16" s="336"/>
      <c r="AI16" s="324" t="s">
        <v>635</v>
      </c>
      <c r="AJ16" s="75"/>
      <c r="AK16" s="473"/>
      <c r="AL16" s="324" t="s">
        <v>635</v>
      </c>
      <c r="AM16" s="75"/>
      <c r="AN16" s="75"/>
      <c r="AO16" s="75"/>
      <c r="AP16" s="93"/>
    </row>
    <row r="17" spans="1:42" ht="12.75">
      <c r="A17" s="779"/>
      <c r="B17" s="782"/>
      <c r="C17" s="776"/>
      <c r="D17" s="777"/>
      <c r="E17" s="777"/>
      <c r="F17" s="777"/>
      <c r="G17" s="777"/>
      <c r="H17" s="777"/>
      <c r="I17" s="777"/>
      <c r="J17" s="777"/>
      <c r="K17" s="777"/>
      <c r="L17" s="777"/>
      <c r="M17" s="777"/>
      <c r="N17" s="776"/>
      <c r="O17" s="777"/>
      <c r="P17" s="777"/>
      <c r="Q17" s="777"/>
      <c r="R17" s="777"/>
      <c r="S17" s="777"/>
      <c r="T17" s="777"/>
      <c r="U17" s="777"/>
      <c r="V17" s="777"/>
      <c r="W17" s="777"/>
      <c r="X17" s="777"/>
      <c r="Y17" s="777"/>
      <c r="Z17" s="777"/>
      <c r="AA17" s="777"/>
      <c r="AB17" s="777"/>
      <c r="AC17" s="777"/>
      <c r="AD17" s="777"/>
      <c r="AE17" s="777"/>
      <c r="AF17" s="778"/>
      <c r="AG17" s="175"/>
      <c r="AH17" s="325"/>
      <c r="AI17" s="325"/>
      <c r="AJ17" s="325"/>
      <c r="AK17" s="325"/>
      <c r="AL17" s="325"/>
      <c r="AM17" s="325"/>
      <c r="AN17" s="325"/>
      <c r="AO17" s="325"/>
      <c r="AP17" s="326"/>
    </row>
    <row r="18" spans="1:42" ht="12.75">
      <c r="A18" s="779"/>
      <c r="B18" s="782"/>
      <c r="C18" s="17" t="s">
        <v>672</v>
      </c>
      <c r="D18" s="221"/>
      <c r="E18" s="4"/>
      <c r="F18" s="4"/>
      <c r="G18" s="4"/>
      <c r="H18" s="4"/>
      <c r="I18" s="4"/>
      <c r="J18" s="4"/>
      <c r="K18" s="4"/>
      <c r="L18" s="4"/>
      <c r="M18" s="4"/>
      <c r="N18" s="16" t="s">
        <v>673</v>
      </c>
      <c r="O18" s="4"/>
      <c r="P18" s="4"/>
      <c r="Q18" s="4"/>
      <c r="R18" s="4"/>
      <c r="S18" s="4"/>
      <c r="T18" s="4"/>
      <c r="U18" s="4"/>
      <c r="V18" s="4"/>
      <c r="W18" s="4"/>
      <c r="X18" s="95"/>
      <c r="Y18" s="316"/>
      <c r="Z18" s="316"/>
      <c r="AA18" s="383" t="s">
        <v>674</v>
      </c>
      <c r="AB18" s="316"/>
      <c r="AC18" s="316"/>
      <c r="AD18" s="316"/>
      <c r="AE18" s="316"/>
      <c r="AF18" s="316"/>
      <c r="AG18" s="275" t="s">
        <v>480</v>
      </c>
      <c r="AH18" s="316"/>
      <c r="AI18" s="316"/>
      <c r="AJ18" s="316"/>
      <c r="AK18" s="316"/>
      <c r="AL18" s="316"/>
      <c r="AM18" s="316"/>
      <c r="AN18" s="316"/>
      <c r="AO18" s="316"/>
      <c r="AP18" s="589" t="s">
        <v>1160</v>
      </c>
    </row>
    <row r="19" spans="1:42" ht="12.75">
      <c r="A19" s="779"/>
      <c r="B19" s="782"/>
      <c r="C19" s="773"/>
      <c r="D19" s="774"/>
      <c r="E19" s="774"/>
      <c r="F19" s="774"/>
      <c r="G19" s="774"/>
      <c r="H19" s="774"/>
      <c r="I19" s="774"/>
      <c r="J19" s="774"/>
      <c r="K19" s="774"/>
      <c r="L19" s="774"/>
      <c r="M19" s="775"/>
      <c r="N19" s="773"/>
      <c r="O19" s="774"/>
      <c r="P19" s="774"/>
      <c r="Q19" s="774"/>
      <c r="R19" s="774"/>
      <c r="S19" s="774"/>
      <c r="T19" s="774"/>
      <c r="U19" s="774"/>
      <c r="V19" s="774"/>
      <c r="W19" s="774"/>
      <c r="X19" s="774"/>
      <c r="Y19" s="774"/>
      <c r="Z19" s="775"/>
      <c r="AA19" s="771"/>
      <c r="AB19" s="772"/>
      <c r="AC19" s="772"/>
      <c r="AD19" s="772"/>
      <c r="AE19" s="772"/>
      <c r="AF19" s="770"/>
      <c r="AG19" s="174"/>
      <c r="AH19" s="316"/>
      <c r="AI19" s="316"/>
      <c r="AJ19" s="316"/>
      <c r="AK19" s="316"/>
      <c r="AL19" s="316"/>
      <c r="AM19" s="316"/>
      <c r="AN19" s="316"/>
      <c r="AO19" s="316"/>
      <c r="AP19" s="317"/>
    </row>
    <row r="20" spans="1:42" ht="12.75">
      <c r="A20" s="779"/>
      <c r="B20" s="782"/>
      <c r="C20" s="773"/>
      <c r="D20" s="774"/>
      <c r="E20" s="774"/>
      <c r="F20" s="774"/>
      <c r="G20" s="774"/>
      <c r="H20" s="774"/>
      <c r="I20" s="774"/>
      <c r="J20" s="774"/>
      <c r="K20" s="774"/>
      <c r="L20" s="774"/>
      <c r="M20" s="775"/>
      <c r="N20" s="773"/>
      <c r="O20" s="774"/>
      <c r="P20" s="774"/>
      <c r="Q20" s="774"/>
      <c r="R20" s="774"/>
      <c r="S20" s="774"/>
      <c r="T20" s="774"/>
      <c r="U20" s="774"/>
      <c r="V20" s="774"/>
      <c r="W20" s="774"/>
      <c r="X20" s="774"/>
      <c r="Y20" s="774"/>
      <c r="Z20" s="775"/>
      <c r="AA20" s="771"/>
      <c r="AB20" s="772"/>
      <c r="AC20" s="772"/>
      <c r="AD20" s="772"/>
      <c r="AE20" s="772"/>
      <c r="AF20" s="770"/>
      <c r="AG20" s="174"/>
      <c r="AH20" s="327"/>
      <c r="AI20" s="328" t="s">
        <v>639</v>
      </c>
      <c r="AJ20" s="316"/>
      <c r="AK20" s="316"/>
      <c r="AL20" s="327"/>
      <c r="AM20" s="328" t="s">
        <v>640</v>
      </c>
      <c r="AN20" s="316"/>
      <c r="AO20" s="316"/>
      <c r="AP20" s="317"/>
    </row>
    <row r="21" spans="1:42" ht="12.75">
      <c r="A21" s="779"/>
      <c r="B21" s="782"/>
      <c r="C21" s="776"/>
      <c r="D21" s="777"/>
      <c r="E21" s="777"/>
      <c r="F21" s="777"/>
      <c r="G21" s="777"/>
      <c r="H21" s="777"/>
      <c r="I21" s="777"/>
      <c r="J21" s="777"/>
      <c r="K21" s="777"/>
      <c r="L21" s="777"/>
      <c r="M21" s="778"/>
      <c r="N21" s="776"/>
      <c r="O21" s="777"/>
      <c r="P21" s="777"/>
      <c r="Q21" s="777"/>
      <c r="R21" s="777"/>
      <c r="S21" s="777"/>
      <c r="T21" s="777"/>
      <c r="U21" s="777"/>
      <c r="V21" s="777"/>
      <c r="W21" s="777"/>
      <c r="X21" s="777"/>
      <c r="Y21" s="777"/>
      <c r="Z21" s="778"/>
      <c r="AA21" s="768"/>
      <c r="AB21" s="769"/>
      <c r="AC21" s="769"/>
      <c r="AD21" s="769"/>
      <c r="AE21" s="769"/>
      <c r="AF21" s="761"/>
      <c r="AG21" s="174"/>
      <c r="AH21" s="325"/>
      <c r="AI21" s="325"/>
      <c r="AJ21" s="325"/>
      <c r="AK21" s="325"/>
      <c r="AL21" s="325"/>
      <c r="AM21" s="325"/>
      <c r="AN21" s="325"/>
      <c r="AO21" s="325"/>
      <c r="AP21" s="326"/>
    </row>
    <row r="22" spans="1:42" ht="12.75">
      <c r="A22" s="779"/>
      <c r="B22" s="782"/>
      <c r="C22" s="17" t="s">
        <v>675</v>
      </c>
      <c r="D22" s="221"/>
      <c r="E22" s="4"/>
      <c r="F22" s="4"/>
      <c r="G22" s="4"/>
      <c r="H22" s="4"/>
      <c r="I22" s="4"/>
      <c r="J22" s="4"/>
      <c r="K22" s="4"/>
      <c r="L22" s="4"/>
      <c r="M22" s="4"/>
      <c r="N22" s="4"/>
      <c r="O22" s="4"/>
      <c r="P22" s="4"/>
      <c r="Q22" s="16" t="s">
        <v>676</v>
      </c>
      <c r="R22" s="19"/>
      <c r="S22" s="19"/>
      <c r="T22" s="19"/>
      <c r="U22" s="4"/>
      <c r="V22" s="4"/>
      <c r="W22" s="4"/>
      <c r="X22" s="95"/>
      <c r="Y22" s="316"/>
      <c r="Z22" s="316"/>
      <c r="AA22" s="316"/>
      <c r="AB22" s="316"/>
      <c r="AC22" s="316"/>
      <c r="AD22" s="316"/>
      <c r="AE22" s="316"/>
      <c r="AF22" s="351"/>
      <c r="AG22" s="275" t="s">
        <v>483</v>
      </c>
      <c r="AH22" s="316"/>
      <c r="AI22" s="316"/>
      <c r="AJ22" s="316"/>
      <c r="AK22" s="316"/>
      <c r="AL22" s="316"/>
      <c r="AM22" s="316"/>
      <c r="AN22" s="316"/>
      <c r="AO22" s="591"/>
      <c r="AP22" s="317"/>
    </row>
    <row r="23" spans="1:42" ht="12.75">
      <c r="A23" s="779"/>
      <c r="B23" s="782"/>
      <c r="C23" s="17"/>
      <c r="D23" s="221"/>
      <c r="E23" s="4"/>
      <c r="F23" s="4"/>
      <c r="G23" s="4"/>
      <c r="H23" s="4"/>
      <c r="I23" s="4"/>
      <c r="J23" s="4"/>
      <c r="K23" s="4"/>
      <c r="L23" s="4"/>
      <c r="M23" s="4"/>
      <c r="N23" s="4"/>
      <c r="O23" s="4"/>
      <c r="P23" s="4"/>
      <c r="Q23" s="24"/>
      <c r="R23" s="4"/>
      <c r="S23" s="4"/>
      <c r="T23" s="4"/>
      <c r="U23" s="4"/>
      <c r="V23" s="4"/>
      <c r="W23" s="4"/>
      <c r="X23" s="95"/>
      <c r="Y23" s="316"/>
      <c r="Z23" s="316"/>
      <c r="AA23" s="316"/>
      <c r="AB23" s="316"/>
      <c r="AC23" s="316"/>
      <c r="AD23" s="316"/>
      <c r="AE23" s="316"/>
      <c r="AF23" s="316"/>
      <c r="AG23" s="578" t="s">
        <v>482</v>
      </c>
      <c r="AH23" s="316"/>
      <c r="AI23" s="316"/>
      <c r="AJ23" s="316"/>
      <c r="AK23" s="316"/>
      <c r="AL23" s="316" t="s">
        <v>487</v>
      </c>
      <c r="AM23" s="316"/>
      <c r="AN23" s="316"/>
      <c r="AO23" s="482" t="s">
        <v>1160</v>
      </c>
      <c r="AP23" s="317"/>
    </row>
    <row r="24" spans="1:42" ht="15.75">
      <c r="A24" s="780"/>
      <c r="B24" s="781"/>
      <c r="C24" s="762"/>
      <c r="D24" s="763"/>
      <c r="E24" s="763"/>
      <c r="F24" s="763"/>
      <c r="G24" s="763"/>
      <c r="H24" s="763"/>
      <c r="I24" s="763"/>
      <c r="J24" s="763"/>
      <c r="K24" s="763"/>
      <c r="L24" s="763"/>
      <c r="M24" s="763"/>
      <c r="N24" s="763"/>
      <c r="O24" s="763"/>
      <c r="P24" s="764"/>
      <c r="Q24" s="765"/>
      <c r="R24" s="766"/>
      <c r="S24" s="766"/>
      <c r="T24" s="766"/>
      <c r="U24" s="22" t="s">
        <v>631</v>
      </c>
      <c r="V24" s="767"/>
      <c r="W24" s="767"/>
      <c r="X24" s="767"/>
      <c r="Y24" s="767"/>
      <c r="Z24" s="767"/>
      <c r="AA24" s="767"/>
      <c r="AB24" s="767"/>
      <c r="AC24" s="767"/>
      <c r="AD24" s="767"/>
      <c r="AE24" s="767"/>
      <c r="AF24" s="755"/>
      <c r="AG24" s="174"/>
      <c r="AH24" s="327"/>
      <c r="AI24" s="329" t="s">
        <v>636</v>
      </c>
      <c r="AJ24" s="328"/>
      <c r="AK24" s="327"/>
      <c r="AL24" s="329" t="s">
        <v>637</v>
      </c>
      <c r="AM24" s="328"/>
      <c r="AN24" s="327"/>
      <c r="AO24" s="329" t="s">
        <v>638</v>
      </c>
      <c r="AP24" s="326"/>
    </row>
    <row r="25" spans="1:42" ht="13.5" thickBot="1">
      <c r="A25" s="1"/>
      <c r="B25" s="3"/>
      <c r="C25" s="1"/>
      <c r="D25" s="223"/>
      <c r="E25" s="1"/>
      <c r="F25" s="4"/>
      <c r="G25" s="4"/>
      <c r="H25" s="4"/>
      <c r="I25" s="4"/>
      <c r="J25" s="4"/>
      <c r="K25" s="4"/>
      <c r="L25" s="4"/>
      <c r="M25" s="4"/>
      <c r="N25" s="1"/>
      <c r="O25" s="1"/>
      <c r="P25" s="1"/>
      <c r="Q25" s="4"/>
      <c r="R25" s="4"/>
      <c r="S25" s="4"/>
      <c r="T25" s="4"/>
      <c r="U25" s="4"/>
      <c r="V25" s="4"/>
      <c r="W25" s="4"/>
      <c r="X25" s="110"/>
      <c r="Y25" s="330"/>
      <c r="Z25" s="330"/>
      <c r="AA25" s="316"/>
      <c r="AB25" s="316"/>
      <c r="AC25" s="316"/>
      <c r="AD25" s="316"/>
      <c r="AE25" s="316"/>
      <c r="AF25" s="316"/>
      <c r="AG25" s="95"/>
      <c r="AH25" s="330"/>
      <c r="AI25" s="330"/>
      <c r="AJ25" s="330"/>
      <c r="AK25" s="316"/>
      <c r="AL25" s="316"/>
      <c r="AM25" s="316"/>
      <c r="AN25" s="316"/>
      <c r="AO25" s="316"/>
      <c r="AP25" s="316"/>
    </row>
    <row r="26" spans="1:42" ht="12.75">
      <c r="A26" s="756" t="s">
        <v>642</v>
      </c>
      <c r="B26" s="757"/>
      <c r="C26" s="48" t="s">
        <v>677</v>
      </c>
      <c r="D26" s="224"/>
      <c r="E26" s="47"/>
      <c r="F26" s="47"/>
      <c r="G26" s="47"/>
      <c r="H26" s="47"/>
      <c r="I26" s="47"/>
      <c r="J26" s="47"/>
      <c r="K26" s="47"/>
      <c r="L26" s="47"/>
      <c r="M26" s="47"/>
      <c r="N26" s="47"/>
      <c r="O26" s="47"/>
      <c r="P26" s="47"/>
      <c r="Q26" s="47"/>
      <c r="R26" s="47"/>
      <c r="S26" s="47"/>
      <c r="T26" s="47"/>
      <c r="U26" s="47"/>
      <c r="V26" s="46" t="s">
        <v>678</v>
      </c>
      <c r="W26" s="48"/>
      <c r="X26" s="111"/>
      <c r="Y26" s="331"/>
      <c r="Z26" s="331"/>
      <c r="AA26" s="331"/>
      <c r="AB26" s="331"/>
      <c r="AC26" s="331"/>
      <c r="AD26" s="331"/>
      <c r="AE26" s="331"/>
      <c r="AF26" s="331"/>
      <c r="AG26" s="176"/>
      <c r="AH26" s="331"/>
      <c r="AI26" s="331"/>
      <c r="AJ26" s="331"/>
      <c r="AK26" s="331"/>
      <c r="AL26" s="331"/>
      <c r="AM26" s="331"/>
      <c r="AN26" s="331"/>
      <c r="AO26" s="331"/>
      <c r="AP26" s="332"/>
    </row>
    <row r="27" spans="1:42" ht="12.75">
      <c r="A27" s="758"/>
      <c r="B27" s="759"/>
      <c r="C27" s="751"/>
      <c r="D27" s="752"/>
      <c r="E27" s="752"/>
      <c r="F27" s="752"/>
      <c r="G27" s="752"/>
      <c r="H27" s="752"/>
      <c r="I27" s="752"/>
      <c r="J27" s="752"/>
      <c r="K27" s="752"/>
      <c r="L27" s="752"/>
      <c r="M27" s="752"/>
      <c r="N27" s="752"/>
      <c r="O27" s="752"/>
      <c r="P27" s="752"/>
      <c r="Q27" s="752"/>
      <c r="R27" s="752"/>
      <c r="S27" s="752"/>
      <c r="T27" s="752"/>
      <c r="U27" s="753"/>
      <c r="V27" s="600" t="s">
        <v>679</v>
      </c>
      <c r="W27" s="17"/>
      <c r="X27" s="110"/>
      <c r="Y27" s="316"/>
      <c r="Z27" s="316"/>
      <c r="AA27" s="316"/>
      <c r="AB27" s="316"/>
      <c r="AC27" s="316"/>
      <c r="AD27" s="316"/>
      <c r="AE27" s="316"/>
      <c r="AF27" s="316"/>
      <c r="AG27" s="174"/>
      <c r="AH27" s="316"/>
      <c r="AI27" s="316"/>
      <c r="AJ27" s="316"/>
      <c r="AK27" s="316"/>
      <c r="AL27" s="316"/>
      <c r="AM27" s="333"/>
      <c r="AN27" s="333"/>
      <c r="AO27" s="316"/>
      <c r="AP27" s="317"/>
    </row>
    <row r="28" spans="1:42" ht="12.75">
      <c r="A28" s="758"/>
      <c r="B28" s="759"/>
      <c r="C28" s="754"/>
      <c r="D28" s="746"/>
      <c r="E28" s="746"/>
      <c r="F28" s="746"/>
      <c r="G28" s="746"/>
      <c r="H28" s="746"/>
      <c r="I28" s="746"/>
      <c r="J28" s="746"/>
      <c r="K28" s="746"/>
      <c r="L28" s="746"/>
      <c r="M28" s="746"/>
      <c r="N28" s="746"/>
      <c r="O28" s="746"/>
      <c r="P28" s="746"/>
      <c r="Q28" s="746"/>
      <c r="R28" s="746"/>
      <c r="S28" s="746"/>
      <c r="T28" s="746"/>
      <c r="U28" s="747"/>
      <c r="V28" s="8"/>
      <c r="W28" s="6"/>
      <c r="X28" s="112"/>
      <c r="Y28" s="325"/>
      <c r="Z28" s="325"/>
      <c r="AA28" s="325"/>
      <c r="AB28" s="325"/>
      <c r="AC28" s="325"/>
      <c r="AD28" s="325"/>
      <c r="AE28" s="325"/>
      <c r="AF28" s="325"/>
      <c r="AG28" s="174"/>
      <c r="AH28" s="325"/>
      <c r="AI28" s="325"/>
      <c r="AJ28" s="325"/>
      <c r="AK28" s="325"/>
      <c r="AL28" s="325"/>
      <c r="AM28" s="325"/>
      <c r="AN28" s="325"/>
      <c r="AO28" s="325"/>
      <c r="AP28" s="326"/>
    </row>
    <row r="29" spans="1:42" ht="12.75">
      <c r="A29" s="758"/>
      <c r="B29" s="759"/>
      <c r="C29" s="4"/>
      <c r="D29" s="221"/>
      <c r="E29" s="4"/>
      <c r="F29" s="4"/>
      <c r="G29" s="4"/>
      <c r="H29" s="4"/>
      <c r="I29" s="4"/>
      <c r="J29" s="4"/>
      <c r="K29" s="4"/>
      <c r="L29" s="4"/>
      <c r="M29" s="4"/>
      <c r="N29" s="4"/>
      <c r="O29" s="4"/>
      <c r="P29" s="4"/>
      <c r="Q29" s="4"/>
      <c r="R29" s="4"/>
      <c r="S29" s="4"/>
      <c r="T29" s="4"/>
      <c r="U29" s="4"/>
      <c r="V29" s="4"/>
      <c r="W29" s="4"/>
      <c r="X29" s="95"/>
      <c r="Y29" s="316"/>
      <c r="Z29" s="316"/>
      <c r="AA29" s="316"/>
      <c r="AB29" s="316"/>
      <c r="AC29" s="316"/>
      <c r="AD29" s="316"/>
      <c r="AE29" s="316"/>
      <c r="AF29" s="351"/>
      <c r="AG29" s="109"/>
      <c r="AH29" s="316"/>
      <c r="AI29" s="316"/>
      <c r="AJ29" s="316"/>
      <c r="AK29" s="316"/>
      <c r="AL29" s="316"/>
      <c r="AM29" s="316"/>
      <c r="AN29" s="316"/>
      <c r="AO29" s="316"/>
      <c r="AP29" s="317"/>
    </row>
    <row r="30" spans="1:42" ht="12.75">
      <c r="A30" s="758"/>
      <c r="B30" s="759"/>
      <c r="C30" s="17" t="s">
        <v>680</v>
      </c>
      <c r="D30" s="216"/>
      <c r="E30" s="17"/>
      <c r="F30" s="17"/>
      <c r="G30" s="17"/>
      <c r="H30" s="17"/>
      <c r="I30" s="17"/>
      <c r="J30" s="17"/>
      <c r="K30" s="17"/>
      <c r="L30" s="17"/>
      <c r="M30" s="17"/>
      <c r="N30" s="17"/>
      <c r="O30" s="17"/>
      <c r="P30" s="17"/>
      <c r="Q30" s="482" t="s">
        <v>1160</v>
      </c>
      <c r="R30" s="17"/>
      <c r="S30" s="17"/>
      <c r="T30" s="27"/>
      <c r="U30" s="17" t="s">
        <v>681</v>
      </c>
      <c r="V30" s="17"/>
      <c r="W30" s="17"/>
      <c r="X30" s="65"/>
      <c r="Y30" s="328"/>
      <c r="Z30" s="328"/>
      <c r="AA30" s="328"/>
      <c r="AB30" s="328"/>
      <c r="AC30" s="328"/>
      <c r="AD30" s="327"/>
      <c r="AE30" s="328" t="s">
        <v>682</v>
      </c>
      <c r="AF30" s="328"/>
      <c r="AG30" s="65"/>
      <c r="AH30" s="328"/>
      <c r="AI30" s="328"/>
      <c r="AJ30" s="328"/>
      <c r="AK30" s="316"/>
      <c r="AL30" s="316"/>
      <c r="AM30" s="316"/>
      <c r="AN30" s="316"/>
      <c r="AO30" s="316"/>
      <c r="AP30" s="317"/>
    </row>
    <row r="31" spans="1:42" ht="12.75">
      <c r="A31" s="758"/>
      <c r="B31" s="759"/>
      <c r="C31" s="6"/>
      <c r="D31" s="225"/>
      <c r="E31" s="6"/>
      <c r="F31" s="6"/>
      <c r="G31" s="6"/>
      <c r="H31" s="6"/>
      <c r="I31" s="6"/>
      <c r="J31" s="6"/>
      <c r="K31" s="6"/>
      <c r="L31" s="6"/>
      <c r="M31" s="6"/>
      <c r="N31" s="6"/>
      <c r="O31" s="6"/>
      <c r="P31" s="6"/>
      <c r="Q31" s="6"/>
      <c r="R31" s="6"/>
      <c r="S31" s="6"/>
      <c r="T31" s="6"/>
      <c r="U31" s="6"/>
      <c r="V31" s="6"/>
      <c r="W31" s="6"/>
      <c r="X31" s="112"/>
      <c r="Y31" s="325"/>
      <c r="Z31" s="325"/>
      <c r="AA31" s="325"/>
      <c r="AB31" s="325"/>
      <c r="AC31" s="325"/>
      <c r="AD31" s="325"/>
      <c r="AE31" s="325"/>
      <c r="AF31" s="325"/>
      <c r="AG31" s="112"/>
      <c r="AH31" s="325"/>
      <c r="AI31" s="316"/>
      <c r="AJ31" s="325"/>
      <c r="AK31" s="325"/>
      <c r="AL31" s="325"/>
      <c r="AM31" s="325"/>
      <c r="AN31" s="325"/>
      <c r="AO31" s="325"/>
      <c r="AP31" s="326"/>
    </row>
    <row r="32" spans="1:42" ht="12.75">
      <c r="A32" s="758"/>
      <c r="B32" s="759"/>
      <c r="C32" s="748" t="s">
        <v>683</v>
      </c>
      <c r="D32" s="749"/>
      <c r="E32" s="749"/>
      <c r="F32" s="749"/>
      <c r="G32" s="749"/>
      <c r="H32" s="749"/>
      <c r="I32" s="749"/>
      <c r="J32" s="749"/>
      <c r="K32" s="749"/>
      <c r="L32" s="749"/>
      <c r="M32" s="749"/>
      <c r="N32" s="749"/>
      <c r="O32" s="749"/>
      <c r="P32" s="749"/>
      <c r="Q32" s="742"/>
      <c r="R32" s="18"/>
      <c r="S32" s="4"/>
      <c r="T32" s="4"/>
      <c r="U32" s="4"/>
      <c r="V32" s="4"/>
      <c r="W32" s="4"/>
      <c r="X32" s="95"/>
      <c r="Y32" s="316"/>
      <c r="Z32" s="316"/>
      <c r="AA32" s="316"/>
      <c r="AB32" s="316"/>
      <c r="AC32" s="316"/>
      <c r="AD32" s="316"/>
      <c r="AE32" s="316"/>
      <c r="AF32" s="316"/>
      <c r="AG32" s="736"/>
      <c r="AH32" s="737"/>
      <c r="AI32" s="739" t="s">
        <v>635</v>
      </c>
      <c r="AJ32" s="737"/>
      <c r="AK32" s="737"/>
      <c r="AL32" s="739" t="s">
        <v>635</v>
      </c>
      <c r="AM32" s="737"/>
      <c r="AN32" s="737"/>
      <c r="AO32" s="737"/>
      <c r="AP32" s="740"/>
    </row>
    <row r="33" spans="1:42" ht="12.75">
      <c r="A33" s="758"/>
      <c r="B33" s="759"/>
      <c r="C33" s="743"/>
      <c r="D33" s="744"/>
      <c r="E33" s="744"/>
      <c r="F33" s="744"/>
      <c r="G33" s="744"/>
      <c r="H33" s="744"/>
      <c r="I33" s="744"/>
      <c r="J33" s="744"/>
      <c r="K33" s="744"/>
      <c r="L33" s="744"/>
      <c r="M33" s="744"/>
      <c r="N33" s="744"/>
      <c r="O33" s="744"/>
      <c r="P33" s="744"/>
      <c r="Q33" s="745"/>
      <c r="R33" s="7"/>
      <c r="S33" s="7"/>
      <c r="T33" s="7"/>
      <c r="U33" s="7"/>
      <c r="V33" s="7"/>
      <c r="W33" s="7"/>
      <c r="X33" s="92"/>
      <c r="Y33" s="323"/>
      <c r="Z33" s="323"/>
      <c r="AA33" s="323"/>
      <c r="AB33" s="323"/>
      <c r="AC33" s="323"/>
      <c r="AD33" s="323"/>
      <c r="AE33" s="323"/>
      <c r="AF33" s="384"/>
      <c r="AG33" s="736"/>
      <c r="AH33" s="738"/>
      <c r="AI33" s="738"/>
      <c r="AJ33" s="738"/>
      <c r="AK33" s="738"/>
      <c r="AL33" s="738"/>
      <c r="AM33" s="738"/>
      <c r="AN33" s="738"/>
      <c r="AO33" s="738"/>
      <c r="AP33" s="741"/>
    </row>
    <row r="34" spans="1:42" ht="12.75">
      <c r="A34" s="758"/>
      <c r="B34" s="759"/>
      <c r="C34" s="4"/>
      <c r="D34" s="221"/>
      <c r="E34" s="4"/>
      <c r="F34" s="4"/>
      <c r="G34" s="4"/>
      <c r="H34" s="4"/>
      <c r="I34" s="4"/>
      <c r="J34" s="4"/>
      <c r="K34" s="4"/>
      <c r="L34" s="4"/>
      <c r="M34" s="4"/>
      <c r="N34" s="4"/>
      <c r="O34" s="4"/>
      <c r="P34" s="4"/>
      <c r="Q34" s="4"/>
      <c r="R34" s="4"/>
      <c r="S34" s="4"/>
      <c r="T34" s="4"/>
      <c r="U34" s="4"/>
      <c r="V34" s="4"/>
      <c r="W34" s="4"/>
      <c r="X34" s="95"/>
      <c r="Y34" s="316"/>
      <c r="Z34" s="316"/>
      <c r="AA34" s="316"/>
      <c r="AB34" s="316"/>
      <c r="AC34" s="316"/>
      <c r="AD34" s="316"/>
      <c r="AE34" s="316"/>
      <c r="AF34" s="351"/>
      <c r="AG34" s="109"/>
      <c r="AH34" s="316"/>
      <c r="AI34" s="316"/>
      <c r="AJ34" s="316"/>
      <c r="AK34" s="316"/>
      <c r="AL34" s="316"/>
      <c r="AM34" s="316"/>
      <c r="AN34" s="316"/>
      <c r="AO34" s="316"/>
      <c r="AP34" s="317"/>
    </row>
    <row r="35" spans="1:42" ht="14.25">
      <c r="A35" s="758"/>
      <c r="B35" s="759"/>
      <c r="C35" s="17" t="s">
        <v>684</v>
      </c>
      <c r="D35" s="603"/>
      <c r="E35" s="17"/>
      <c r="F35" s="17"/>
      <c r="G35" s="17"/>
      <c r="H35" s="17"/>
      <c r="I35" s="17"/>
      <c r="J35" s="17"/>
      <c r="K35" s="597" t="s">
        <v>643</v>
      </c>
      <c r="L35" s="17"/>
      <c r="M35" s="27"/>
      <c r="N35" s="17" t="s">
        <v>685</v>
      </c>
      <c r="O35" s="17"/>
      <c r="P35" s="17"/>
      <c r="Q35" s="17"/>
      <c r="R35" s="17"/>
      <c r="S35" s="27"/>
      <c r="T35" s="17" t="s">
        <v>686</v>
      </c>
      <c r="U35" s="17"/>
      <c r="V35" s="17"/>
      <c r="W35" s="17"/>
      <c r="X35" s="65"/>
      <c r="Y35" s="328"/>
      <c r="Z35" s="328"/>
      <c r="AA35" s="328"/>
      <c r="AB35" s="327"/>
      <c r="AC35" s="328" t="s">
        <v>687</v>
      </c>
      <c r="AD35" s="328"/>
      <c r="AE35" s="328"/>
      <c r="AF35" s="328"/>
      <c r="AG35" s="65"/>
      <c r="AH35" s="328"/>
      <c r="AI35" s="328"/>
      <c r="AJ35" s="328"/>
      <c r="AK35" s="328"/>
      <c r="AL35" s="328"/>
      <c r="AM35" s="328"/>
      <c r="AN35" s="316"/>
      <c r="AO35" s="316"/>
      <c r="AP35" s="317"/>
    </row>
    <row r="36" spans="1:42" ht="14.25">
      <c r="A36" s="758"/>
      <c r="B36" s="759"/>
      <c r="C36" s="17" t="s">
        <v>489</v>
      </c>
      <c r="D36" s="216"/>
      <c r="E36" s="17"/>
      <c r="F36" s="17"/>
      <c r="G36" s="17"/>
      <c r="H36" s="17"/>
      <c r="I36" s="17"/>
      <c r="J36" s="17"/>
      <c r="K36" s="17"/>
      <c r="L36" s="17"/>
      <c r="M36" s="66"/>
      <c r="N36" s="17"/>
      <c r="O36" s="17"/>
      <c r="P36" s="17"/>
      <c r="Q36" s="17"/>
      <c r="R36" s="17"/>
      <c r="S36" s="66"/>
      <c r="T36" s="17"/>
      <c r="U36" s="17"/>
      <c r="V36" s="17"/>
      <c r="W36" s="17"/>
      <c r="X36" s="65"/>
      <c r="Y36" s="597" t="s">
        <v>643</v>
      </c>
      <c r="Z36" s="328"/>
      <c r="AA36" s="328"/>
      <c r="AB36" s="371"/>
      <c r="AC36" s="327"/>
      <c r="AD36" s="328"/>
      <c r="AE36" s="328" t="s">
        <v>757</v>
      </c>
      <c r="AF36" s="328"/>
      <c r="AG36" s="65"/>
      <c r="AH36" s="327"/>
      <c r="AI36" s="328"/>
      <c r="AJ36" s="328" t="s">
        <v>758</v>
      </c>
      <c r="AK36" s="328"/>
      <c r="AL36" s="328"/>
      <c r="AM36" s="328"/>
      <c r="AN36" s="316"/>
      <c r="AO36" s="316"/>
      <c r="AP36" s="317"/>
    </row>
    <row r="37" spans="1:42" ht="12.75">
      <c r="A37" s="758"/>
      <c r="B37" s="759"/>
      <c r="C37" s="17" t="s">
        <v>747</v>
      </c>
      <c r="D37" s="216"/>
      <c r="E37" s="17"/>
      <c r="F37" s="17"/>
      <c r="G37" s="17"/>
      <c r="H37" s="17"/>
      <c r="I37" s="17"/>
      <c r="J37" s="17"/>
      <c r="K37" s="17"/>
      <c r="L37" s="17"/>
      <c r="M37" s="66"/>
      <c r="N37" s="17"/>
      <c r="O37" s="17"/>
      <c r="P37" s="17"/>
      <c r="Q37" s="17"/>
      <c r="R37" s="17"/>
      <c r="S37" s="66"/>
      <c r="T37" s="17"/>
      <c r="U37" s="17"/>
      <c r="V37" s="17"/>
      <c r="W37" s="17"/>
      <c r="X37" s="65"/>
      <c r="Y37" s="328"/>
      <c r="Z37" s="328"/>
      <c r="AA37" s="328"/>
      <c r="AB37" s="371"/>
      <c r="AC37" s="328"/>
      <c r="AD37" s="328"/>
      <c r="AE37" s="328"/>
      <c r="AF37" s="328"/>
      <c r="AG37" s="65"/>
      <c r="AH37" s="328"/>
      <c r="AI37" s="328"/>
      <c r="AJ37" s="328"/>
      <c r="AK37" s="328"/>
      <c r="AL37" s="328"/>
      <c r="AM37" s="328"/>
      <c r="AN37" s="316"/>
      <c r="AO37" s="316"/>
      <c r="AP37" s="317"/>
    </row>
    <row r="38" spans="1:42" ht="12.75">
      <c r="A38" s="758"/>
      <c r="B38" s="759"/>
      <c r="C38" s="67" t="s">
        <v>749</v>
      </c>
      <c r="D38" s="77" t="s">
        <v>748</v>
      </c>
      <c r="E38" s="25"/>
      <c r="F38" s="25"/>
      <c r="G38" s="25"/>
      <c r="H38" s="25"/>
      <c r="I38" s="25"/>
      <c r="J38" s="25"/>
      <c r="K38" s="25"/>
      <c r="L38" s="25"/>
      <c r="M38" s="68"/>
      <c r="N38" s="25"/>
      <c r="O38" s="25"/>
      <c r="P38" s="25"/>
      <c r="Q38" s="25"/>
      <c r="R38" s="25"/>
      <c r="S38" s="68"/>
      <c r="T38" s="25"/>
      <c r="U38" s="25"/>
      <c r="V38" s="25"/>
      <c r="W38" s="25"/>
      <c r="X38" s="113"/>
      <c r="Y38" s="334"/>
      <c r="Z38" s="334"/>
      <c r="AA38" s="334"/>
      <c r="AB38" s="385"/>
      <c r="AC38" s="334"/>
      <c r="AD38" s="334"/>
      <c r="AE38" s="334"/>
      <c r="AF38" s="334"/>
      <c r="AG38" s="113"/>
      <c r="AH38" s="334"/>
      <c r="AI38" s="334"/>
      <c r="AJ38" s="334"/>
      <c r="AK38" s="334"/>
      <c r="AL38" s="334"/>
      <c r="AM38" s="334"/>
      <c r="AN38" s="335"/>
      <c r="AO38" s="336"/>
      <c r="AP38" s="337"/>
    </row>
    <row r="39" spans="1:42" ht="12.75">
      <c r="A39" s="758"/>
      <c r="B39" s="759"/>
      <c r="C39" s="67" t="s">
        <v>751</v>
      </c>
      <c r="D39" s="77" t="s">
        <v>750</v>
      </c>
      <c r="E39" s="25"/>
      <c r="F39" s="25"/>
      <c r="G39" s="25"/>
      <c r="H39" s="25"/>
      <c r="I39" s="25"/>
      <c r="J39" s="25"/>
      <c r="K39" s="25"/>
      <c r="L39" s="25"/>
      <c r="M39" s="68"/>
      <c r="N39" s="25"/>
      <c r="O39" s="25"/>
      <c r="P39" s="25"/>
      <c r="Q39" s="25"/>
      <c r="R39" s="25"/>
      <c r="S39" s="68"/>
      <c r="T39" s="25"/>
      <c r="U39" s="25"/>
      <c r="V39" s="25"/>
      <c r="W39" s="25"/>
      <c r="X39" s="113"/>
      <c r="Y39" s="334"/>
      <c r="Z39" s="334"/>
      <c r="AA39" s="334"/>
      <c r="AB39" s="385"/>
      <c r="AC39" s="334"/>
      <c r="AD39" s="334"/>
      <c r="AE39" s="334"/>
      <c r="AF39" s="334"/>
      <c r="AG39" s="113"/>
      <c r="AH39" s="334"/>
      <c r="AI39" s="334"/>
      <c r="AJ39" s="334"/>
      <c r="AK39" s="334"/>
      <c r="AL39" s="334"/>
      <c r="AM39" s="334"/>
      <c r="AN39" s="335"/>
      <c r="AO39" s="336"/>
      <c r="AP39" s="337"/>
    </row>
    <row r="40" spans="1:42" ht="12.75">
      <c r="A40" s="758"/>
      <c r="B40" s="759"/>
      <c r="C40" s="67" t="s">
        <v>753</v>
      </c>
      <c r="D40" s="77" t="s">
        <v>752</v>
      </c>
      <c r="E40" s="25"/>
      <c r="F40" s="25"/>
      <c r="G40" s="25"/>
      <c r="H40" s="25"/>
      <c r="I40" s="25"/>
      <c r="J40" s="25"/>
      <c r="K40" s="25"/>
      <c r="L40" s="25"/>
      <c r="M40" s="68"/>
      <c r="N40" s="25"/>
      <c r="O40" s="25"/>
      <c r="P40" s="25"/>
      <c r="Q40" s="25"/>
      <c r="R40" s="25"/>
      <c r="S40" s="68"/>
      <c r="T40" s="25"/>
      <c r="U40" s="25"/>
      <c r="V40" s="25"/>
      <c r="W40" s="25"/>
      <c r="X40" s="113"/>
      <c r="Y40" s="334"/>
      <c r="Z40" s="334"/>
      <c r="AA40" s="334"/>
      <c r="AB40" s="385"/>
      <c r="AC40" s="334"/>
      <c r="AD40" s="334"/>
      <c r="AE40" s="334"/>
      <c r="AF40" s="334"/>
      <c r="AG40" s="113"/>
      <c r="AH40" s="334"/>
      <c r="AI40" s="334"/>
      <c r="AJ40" s="334"/>
      <c r="AK40" s="334"/>
      <c r="AL40" s="334"/>
      <c r="AM40" s="334"/>
      <c r="AN40" s="335"/>
      <c r="AO40" s="336"/>
      <c r="AP40" s="337"/>
    </row>
    <row r="41" spans="1:42" ht="13.5" thickBot="1">
      <c r="A41" s="760"/>
      <c r="B41" s="750"/>
      <c r="C41" s="21"/>
      <c r="D41" s="226"/>
      <c r="E41" s="14"/>
      <c r="F41" s="14"/>
      <c r="G41" s="14"/>
      <c r="H41" s="14"/>
      <c r="I41" s="14"/>
      <c r="J41" s="14"/>
      <c r="K41" s="14"/>
      <c r="L41" s="14"/>
      <c r="M41" s="14"/>
      <c r="N41" s="14"/>
      <c r="O41" s="14"/>
      <c r="P41" s="14"/>
      <c r="Q41" s="14"/>
      <c r="R41" s="14"/>
      <c r="S41" s="14"/>
      <c r="T41" s="14"/>
      <c r="U41" s="14"/>
      <c r="V41" s="14"/>
      <c r="W41" s="14"/>
      <c r="X41" s="95"/>
      <c r="Y41" s="338"/>
      <c r="Z41" s="338"/>
      <c r="AA41" s="338"/>
      <c r="AB41" s="338"/>
      <c r="AC41" s="338"/>
      <c r="AD41" s="338"/>
      <c r="AE41" s="338"/>
      <c r="AF41" s="338"/>
      <c r="AG41" s="60"/>
      <c r="AH41" s="338"/>
      <c r="AI41" s="338"/>
      <c r="AJ41" s="338"/>
      <c r="AK41" s="338"/>
      <c r="AL41" s="338"/>
      <c r="AM41" s="338"/>
      <c r="AN41" s="338"/>
      <c r="AO41" s="338"/>
      <c r="AP41" s="339"/>
    </row>
    <row r="42" spans="1:42" ht="13.5" thickBot="1">
      <c r="A42" s="758" t="s">
        <v>754</v>
      </c>
      <c r="B42" s="759"/>
      <c r="C42" s="24" t="s">
        <v>755</v>
      </c>
      <c r="D42" s="221"/>
      <c r="E42" s="4"/>
      <c r="F42" s="4"/>
      <c r="G42" s="4"/>
      <c r="H42" s="4"/>
      <c r="I42" s="4"/>
      <c r="J42" s="4"/>
      <c r="K42" s="4"/>
      <c r="L42" s="4"/>
      <c r="M42" s="4"/>
      <c r="N42" s="4"/>
      <c r="O42" s="4"/>
      <c r="P42" s="4"/>
      <c r="Q42" s="4"/>
      <c r="R42" s="4"/>
      <c r="S42" s="4"/>
      <c r="T42" s="4"/>
      <c r="U42" s="4"/>
      <c r="V42" s="604" t="s">
        <v>756</v>
      </c>
      <c r="W42" s="601"/>
      <c r="X42" s="452" t="s">
        <v>1160</v>
      </c>
      <c r="Y42" s="431" t="s">
        <v>757</v>
      </c>
      <c r="Z42" s="431"/>
      <c r="AA42" s="602"/>
      <c r="AB42" s="431" t="s">
        <v>758</v>
      </c>
      <c r="AC42" s="431"/>
      <c r="AD42" s="602"/>
      <c r="AE42" s="316"/>
      <c r="AF42" s="316"/>
      <c r="AG42" s="95"/>
      <c r="AH42" s="316"/>
      <c r="AI42" s="316"/>
      <c r="AJ42" s="316"/>
      <c r="AK42" s="316"/>
      <c r="AL42" s="316"/>
      <c r="AM42" s="316"/>
      <c r="AN42" s="316"/>
      <c r="AO42" s="316"/>
      <c r="AP42" s="317"/>
    </row>
    <row r="43" spans="1:42" ht="13.5" thickBot="1">
      <c r="A43" s="758"/>
      <c r="B43" s="759"/>
      <c r="C43" s="24" t="s">
        <v>759</v>
      </c>
      <c r="D43" s="221"/>
      <c r="E43" s="4"/>
      <c r="F43" s="4"/>
      <c r="G43" s="4"/>
      <c r="H43" s="4"/>
      <c r="I43" s="4"/>
      <c r="J43" s="4"/>
      <c r="K43" s="4"/>
      <c r="L43" s="4"/>
      <c r="M43" s="4"/>
      <c r="N43" s="4"/>
      <c r="O43" s="4"/>
      <c r="P43" s="4"/>
      <c r="Q43" s="4"/>
      <c r="R43" s="4"/>
      <c r="S43" s="4"/>
      <c r="T43" s="4"/>
      <c r="U43" s="4"/>
      <c r="V43" s="604" t="s">
        <v>756</v>
      </c>
      <c r="W43" s="4"/>
      <c r="X43" s="93" t="s">
        <v>1160</v>
      </c>
      <c r="Y43" s="316" t="s">
        <v>757</v>
      </c>
      <c r="Z43" s="316"/>
      <c r="AA43" s="386"/>
      <c r="AB43" s="316" t="s">
        <v>758</v>
      </c>
      <c r="AC43" s="316"/>
      <c r="AD43" s="386"/>
      <c r="AE43" s="316"/>
      <c r="AF43" s="316"/>
      <c r="AG43" s="216" t="s">
        <v>760</v>
      </c>
      <c r="AH43" s="316"/>
      <c r="AI43" s="316"/>
      <c r="AJ43" s="316"/>
      <c r="AK43" s="316"/>
      <c r="AL43" s="316"/>
      <c r="AM43" s="316"/>
      <c r="AN43" s="316"/>
      <c r="AO43" s="316"/>
      <c r="AP43" s="317"/>
    </row>
    <row r="44" spans="1:42" ht="13.5" thickBot="1">
      <c r="A44" s="758"/>
      <c r="B44" s="759"/>
      <c r="C44" s="605" t="s">
        <v>749</v>
      </c>
      <c r="D44" s="216" t="s">
        <v>868</v>
      </c>
      <c r="E44" s="17"/>
      <c r="F44" s="17"/>
      <c r="G44" s="17"/>
      <c r="H44" s="17"/>
      <c r="I44" s="17"/>
      <c r="J44" s="17"/>
      <c r="K44" s="17"/>
      <c r="L44" s="17"/>
      <c r="M44" s="17"/>
      <c r="N44" s="17"/>
      <c r="O44" s="17"/>
      <c r="P44" s="17"/>
      <c r="Q44" s="4"/>
      <c r="R44" s="4"/>
      <c r="S44" s="4"/>
      <c r="T44" s="4"/>
      <c r="U44" s="4"/>
      <c r="V44" s="730"/>
      <c r="W44" s="731"/>
      <c r="X44" s="731"/>
      <c r="Y44" s="731"/>
      <c r="Z44" s="731"/>
      <c r="AA44" s="731"/>
      <c r="AB44" s="731"/>
      <c r="AC44" s="731"/>
      <c r="AD44" s="731"/>
      <c r="AE44" s="731"/>
      <c r="AF44" s="731"/>
      <c r="AG44" s="732"/>
      <c r="AH44" s="316"/>
      <c r="AI44" s="316"/>
      <c r="AJ44" s="316"/>
      <c r="AK44" s="316"/>
      <c r="AL44" s="316"/>
      <c r="AM44" s="316"/>
      <c r="AN44" s="316"/>
      <c r="AO44" s="316"/>
      <c r="AP44" s="317"/>
    </row>
    <row r="45" spans="1:42" ht="13.5" thickBot="1">
      <c r="A45" s="758"/>
      <c r="B45" s="759"/>
      <c r="C45" s="605" t="s">
        <v>751</v>
      </c>
      <c r="D45" s="216" t="s">
        <v>761</v>
      </c>
      <c r="E45" s="17"/>
      <c r="F45" s="17"/>
      <c r="G45" s="17"/>
      <c r="H45" s="17"/>
      <c r="I45" s="17"/>
      <c r="J45" s="17"/>
      <c r="K45" s="17"/>
      <c r="L45" s="17"/>
      <c r="M45" s="17"/>
      <c r="N45" s="17"/>
      <c r="O45" s="17"/>
      <c r="P45" s="17"/>
      <c r="Q45" s="4"/>
      <c r="R45" s="4"/>
      <c r="S45" s="4"/>
      <c r="T45" s="4"/>
      <c r="U45" s="4"/>
      <c r="V45" s="733"/>
      <c r="W45" s="734"/>
      <c r="X45" s="734"/>
      <c r="Y45" s="734"/>
      <c r="Z45" s="734"/>
      <c r="AA45" s="734"/>
      <c r="AB45" s="734"/>
      <c r="AC45" s="734"/>
      <c r="AD45" s="734"/>
      <c r="AE45" s="734"/>
      <c r="AF45" s="734"/>
      <c r="AG45" s="735"/>
      <c r="AH45" s="316"/>
      <c r="AI45" s="316"/>
      <c r="AJ45" s="316"/>
      <c r="AK45" s="316"/>
      <c r="AL45" s="316"/>
      <c r="AM45" s="316"/>
      <c r="AN45" s="316"/>
      <c r="AO45" s="316"/>
      <c r="AP45" s="317"/>
    </row>
    <row r="46" spans="1:42" ht="13.5" thickBot="1">
      <c r="A46" s="758"/>
      <c r="B46" s="759"/>
      <c r="C46" s="605" t="s">
        <v>765</v>
      </c>
      <c r="D46" s="216" t="s">
        <v>869</v>
      </c>
      <c r="E46" s="17"/>
      <c r="F46" s="17"/>
      <c r="G46" s="17"/>
      <c r="H46" s="17"/>
      <c r="I46" s="17"/>
      <c r="J46" s="17"/>
      <c r="K46" s="17"/>
      <c r="L46" s="17"/>
      <c r="M46" s="17"/>
      <c r="N46" s="17"/>
      <c r="O46" s="17"/>
      <c r="P46" s="17"/>
      <c r="Q46" s="4"/>
      <c r="R46" s="4"/>
      <c r="S46" s="4"/>
      <c r="T46" s="4"/>
      <c r="U46" s="4"/>
      <c r="V46" s="729"/>
      <c r="W46" s="723"/>
      <c r="X46" s="723"/>
      <c r="Y46" s="723"/>
      <c r="Z46" s="723"/>
      <c r="AA46" s="723"/>
      <c r="AB46" s="723"/>
      <c r="AC46" s="723"/>
      <c r="AD46" s="723"/>
      <c r="AE46" s="723"/>
      <c r="AF46" s="723"/>
      <c r="AG46" s="724"/>
      <c r="AH46" s="316"/>
      <c r="AI46" s="316"/>
      <c r="AJ46" s="316"/>
      <c r="AK46" s="316"/>
      <c r="AL46" s="316"/>
      <c r="AM46" s="316"/>
      <c r="AN46" s="316"/>
      <c r="AO46" s="316"/>
      <c r="AP46" s="317"/>
    </row>
    <row r="47" spans="1:42" ht="13.5" thickBot="1">
      <c r="A47" s="758"/>
      <c r="B47" s="759"/>
      <c r="C47" s="606" t="s">
        <v>763</v>
      </c>
      <c r="D47" s="216" t="s">
        <v>870</v>
      </c>
      <c r="E47" s="17"/>
      <c r="F47" s="17"/>
      <c r="G47" s="17"/>
      <c r="H47" s="17"/>
      <c r="I47" s="17"/>
      <c r="J47" s="17"/>
      <c r="K47" s="17"/>
      <c r="L47" s="17"/>
      <c r="M47" s="17"/>
      <c r="N47" s="17"/>
      <c r="O47" s="17"/>
      <c r="P47" s="17"/>
      <c r="Q47" s="4"/>
      <c r="R47" s="4"/>
      <c r="S47" s="4"/>
      <c r="T47" s="4"/>
      <c r="U47" s="4"/>
      <c r="V47" s="730"/>
      <c r="W47" s="731"/>
      <c r="X47" s="731"/>
      <c r="Y47" s="731"/>
      <c r="Z47" s="731"/>
      <c r="AA47" s="731"/>
      <c r="AB47" s="731"/>
      <c r="AC47" s="731"/>
      <c r="AD47" s="731"/>
      <c r="AE47" s="731"/>
      <c r="AF47" s="731"/>
      <c r="AG47" s="732"/>
      <c r="AH47" s="316"/>
      <c r="AI47" s="316"/>
      <c r="AJ47" s="316"/>
      <c r="AK47" s="316"/>
      <c r="AL47" s="316"/>
      <c r="AM47" s="316"/>
      <c r="AN47" s="316"/>
      <c r="AO47" s="316"/>
      <c r="AP47" s="317"/>
    </row>
    <row r="48" spans="1:42" ht="13.5" thickBot="1">
      <c r="A48" s="758"/>
      <c r="B48" s="759"/>
      <c r="C48" s="606" t="s">
        <v>764</v>
      </c>
      <c r="D48" s="216" t="s">
        <v>762</v>
      </c>
      <c r="E48" s="17"/>
      <c r="F48" s="17"/>
      <c r="G48" s="17"/>
      <c r="H48" s="17"/>
      <c r="I48" s="17"/>
      <c r="J48" s="17"/>
      <c r="K48" s="17"/>
      <c r="L48" s="17"/>
      <c r="M48" s="17"/>
      <c r="N48" s="17"/>
      <c r="O48" s="17"/>
      <c r="P48" s="17"/>
      <c r="Q48" s="4"/>
      <c r="R48" s="4"/>
      <c r="S48" s="4"/>
      <c r="T48" s="4"/>
      <c r="U48" s="4"/>
      <c r="V48" s="725"/>
      <c r="W48" s="726"/>
      <c r="X48" s="726"/>
      <c r="Y48" s="726"/>
      <c r="Z48" s="726"/>
      <c r="AA48" s="726"/>
      <c r="AB48" s="726"/>
      <c r="AC48" s="726"/>
      <c r="AD48" s="726"/>
      <c r="AE48" s="726"/>
      <c r="AF48" s="726"/>
      <c r="AG48" s="727"/>
      <c r="AH48" s="316"/>
      <c r="AI48" s="316"/>
      <c r="AJ48" s="316"/>
      <c r="AK48" s="316"/>
      <c r="AL48" s="316"/>
      <c r="AM48" s="316"/>
      <c r="AN48" s="316"/>
      <c r="AO48" s="316"/>
      <c r="AP48" s="317"/>
    </row>
    <row r="49" spans="1:42" ht="13.5" thickBot="1">
      <c r="A49" s="500"/>
      <c r="B49" s="586"/>
      <c r="C49" s="226"/>
      <c r="D49" s="226"/>
      <c r="E49" s="14"/>
      <c r="F49" s="14"/>
      <c r="G49" s="14"/>
      <c r="H49" s="14"/>
      <c r="I49" s="14"/>
      <c r="J49" s="14"/>
      <c r="K49" s="14"/>
      <c r="L49" s="14"/>
      <c r="M49" s="14"/>
      <c r="N49" s="14"/>
      <c r="O49" s="14"/>
      <c r="P49" s="14"/>
      <c r="Q49" s="14"/>
      <c r="R49" s="14"/>
      <c r="S49" s="14"/>
      <c r="T49" s="14"/>
      <c r="U49" s="14"/>
      <c r="V49" s="587"/>
      <c r="W49" s="501"/>
      <c r="X49" s="501"/>
      <c r="Y49" s="501"/>
      <c r="Z49" s="501"/>
      <c r="AA49" s="501"/>
      <c r="AB49" s="501"/>
      <c r="AC49" s="501"/>
      <c r="AD49" s="501"/>
      <c r="AE49" s="501"/>
      <c r="AF49" s="501"/>
      <c r="AG49" s="501"/>
      <c r="AH49" s="338"/>
      <c r="AI49" s="338"/>
      <c r="AJ49" s="338"/>
      <c r="AK49" s="338"/>
      <c r="AL49" s="338"/>
      <c r="AM49" s="338"/>
      <c r="AN49" s="338"/>
      <c r="AO49" s="338"/>
      <c r="AP49" s="339"/>
    </row>
    <row r="50" spans="1:42" ht="12.75">
      <c r="A50" s="718" t="s">
        <v>661</v>
      </c>
      <c r="B50" s="719"/>
      <c r="C50" s="719"/>
      <c r="D50" s="719"/>
      <c r="E50" s="719"/>
      <c r="F50" s="719"/>
      <c r="G50" s="719"/>
      <c r="H50" s="719"/>
      <c r="I50" s="719"/>
      <c r="J50" s="719"/>
      <c r="K50" s="719"/>
      <c r="L50" s="719"/>
      <c r="M50" s="719"/>
      <c r="N50" s="719"/>
      <c r="O50" s="719"/>
      <c r="P50" s="719"/>
      <c r="Q50" s="719"/>
      <c r="R50" s="719"/>
      <c r="S50" s="720" t="s">
        <v>661</v>
      </c>
      <c r="T50" s="721"/>
      <c r="U50" s="721"/>
      <c r="V50" s="721"/>
      <c r="W50" s="721"/>
      <c r="X50" s="721"/>
      <c r="Y50" s="721"/>
      <c r="Z50" s="721"/>
      <c r="AA50" s="721"/>
      <c r="AB50" s="721"/>
      <c r="AC50" s="721"/>
      <c r="AD50" s="722"/>
      <c r="AE50" s="722"/>
      <c r="AF50" s="722"/>
      <c r="AG50" s="722"/>
      <c r="AH50" s="722"/>
      <c r="AI50" s="722"/>
      <c r="AJ50" s="722"/>
      <c r="AK50" s="722"/>
      <c r="AL50" s="722"/>
      <c r="AM50" s="722"/>
      <c r="AN50" s="722"/>
      <c r="AO50" s="722"/>
      <c r="AP50" s="714"/>
    </row>
    <row r="51" spans="1:42" ht="12.75">
      <c r="A51" s="15"/>
      <c r="B51" s="4"/>
      <c r="C51" s="4"/>
      <c r="D51" s="221"/>
      <c r="E51" s="4"/>
      <c r="F51" s="4"/>
      <c r="G51" s="4"/>
      <c r="H51" s="4"/>
      <c r="I51" s="4"/>
      <c r="J51" s="4"/>
      <c r="K51" s="4"/>
      <c r="L51" s="4"/>
      <c r="M51" s="4"/>
      <c r="N51" s="4"/>
      <c r="O51" s="4"/>
      <c r="P51" s="4"/>
      <c r="Q51" s="4"/>
      <c r="R51" s="4"/>
      <c r="S51" s="715"/>
      <c r="T51" s="728"/>
      <c r="U51" s="728"/>
      <c r="V51" s="728"/>
      <c r="W51" s="728"/>
      <c r="X51" s="728"/>
      <c r="Y51" s="728"/>
      <c r="Z51" s="728"/>
      <c r="AA51" s="728"/>
      <c r="AB51" s="728"/>
      <c r="AC51" s="728"/>
      <c r="AD51" s="728"/>
      <c r="AE51" s="728"/>
      <c r="AF51" s="728"/>
      <c r="AG51" s="728"/>
      <c r="AH51" s="728"/>
      <c r="AI51" s="728"/>
      <c r="AJ51" s="728"/>
      <c r="AK51" s="728"/>
      <c r="AL51" s="728"/>
      <c r="AM51" s="728"/>
      <c r="AN51" s="728"/>
      <c r="AO51" s="728"/>
      <c r="AP51" s="717"/>
    </row>
    <row r="52" spans="1:42" ht="12.75">
      <c r="A52" s="15"/>
      <c r="B52" s="4"/>
      <c r="C52" s="4"/>
      <c r="D52" s="221"/>
      <c r="E52" s="4"/>
      <c r="F52" s="4"/>
      <c r="G52" s="4"/>
      <c r="H52" s="4"/>
      <c r="I52" s="4"/>
      <c r="J52" s="4"/>
      <c r="K52" s="4"/>
      <c r="L52" s="4"/>
      <c r="M52" s="4"/>
      <c r="N52" s="4"/>
      <c r="O52" s="4"/>
      <c r="P52" s="4"/>
      <c r="Q52" s="4"/>
      <c r="R52" s="10"/>
      <c r="S52" s="24" t="s">
        <v>663</v>
      </c>
      <c r="T52" s="17"/>
      <c r="U52" s="17"/>
      <c r="V52" s="17"/>
      <c r="W52" s="728"/>
      <c r="X52" s="728"/>
      <c r="Y52" s="728"/>
      <c r="Z52" s="728"/>
      <c r="AA52" s="728"/>
      <c r="AB52" s="728"/>
      <c r="AC52" s="728"/>
      <c r="AD52" s="728"/>
      <c r="AE52" s="728"/>
      <c r="AF52" s="728"/>
      <c r="AG52" s="728"/>
      <c r="AH52" s="728"/>
      <c r="AI52" s="728"/>
      <c r="AJ52" s="728"/>
      <c r="AK52" s="728"/>
      <c r="AL52" s="728"/>
      <c r="AM52" s="728"/>
      <c r="AN52" s="728"/>
      <c r="AO52" s="728"/>
      <c r="AP52" s="717"/>
    </row>
    <row r="53" spans="1:42" ht="12.75">
      <c r="A53" s="15"/>
      <c r="B53" s="4"/>
      <c r="C53" s="4"/>
      <c r="D53" s="221"/>
      <c r="E53" s="4"/>
      <c r="F53" s="4"/>
      <c r="G53" s="4"/>
      <c r="H53" s="4"/>
      <c r="I53" s="4"/>
      <c r="J53" s="4"/>
      <c r="K53" s="4"/>
      <c r="L53" s="4"/>
      <c r="M53" s="4"/>
      <c r="N53" s="4"/>
      <c r="O53" s="4"/>
      <c r="P53" s="4"/>
      <c r="Q53" s="4"/>
      <c r="R53" s="10"/>
      <c r="S53" s="24"/>
      <c r="T53" s="17"/>
      <c r="U53" s="17"/>
      <c r="V53" s="17"/>
      <c r="W53" s="17"/>
      <c r="X53" s="65"/>
      <c r="Y53" s="328"/>
      <c r="Z53" s="328"/>
      <c r="AA53" s="328"/>
      <c r="AB53" s="328"/>
      <c r="AC53" s="328"/>
      <c r="AD53" s="328"/>
      <c r="AE53" s="328"/>
      <c r="AF53" s="328"/>
      <c r="AG53" s="65"/>
      <c r="AH53" s="328"/>
      <c r="AI53" s="328"/>
      <c r="AJ53" s="328"/>
      <c r="AK53" s="328"/>
      <c r="AL53" s="328"/>
      <c r="AM53" s="328"/>
      <c r="AN53" s="328"/>
      <c r="AO53" s="328"/>
      <c r="AP53" s="340"/>
    </row>
    <row r="54" spans="1:42" ht="12.75">
      <c r="A54" s="15"/>
      <c r="B54" s="4"/>
      <c r="C54" s="4"/>
      <c r="D54" s="221"/>
      <c r="E54" s="4"/>
      <c r="F54" s="4"/>
      <c r="G54" s="4"/>
      <c r="H54" s="4"/>
      <c r="I54" s="4"/>
      <c r="J54" s="4"/>
      <c r="K54" s="4"/>
      <c r="L54" s="4"/>
      <c r="M54" s="4"/>
      <c r="N54" s="4"/>
      <c r="O54" s="4"/>
      <c r="P54" s="4"/>
      <c r="Q54" s="4"/>
      <c r="R54" s="10"/>
      <c r="S54" s="24"/>
      <c r="T54" s="17"/>
      <c r="U54" s="17"/>
      <c r="V54" s="17"/>
      <c r="W54" s="17"/>
      <c r="X54" s="65"/>
      <c r="Y54" s="328"/>
      <c r="Z54" s="328"/>
      <c r="AA54" s="328"/>
      <c r="AB54" s="328"/>
      <c r="AC54" s="328"/>
      <c r="AD54" s="328"/>
      <c r="AE54" s="328"/>
      <c r="AF54" s="328"/>
      <c r="AG54" s="65"/>
      <c r="AH54" s="328"/>
      <c r="AI54" s="328"/>
      <c r="AJ54" s="328"/>
      <c r="AK54" s="328"/>
      <c r="AL54" s="328"/>
      <c r="AM54" s="328"/>
      <c r="AN54" s="328"/>
      <c r="AO54" s="328"/>
      <c r="AP54" s="340"/>
    </row>
    <row r="55" spans="1:42" ht="12.75">
      <c r="A55" s="15"/>
      <c r="B55" s="4"/>
      <c r="C55" s="4"/>
      <c r="D55" s="221"/>
      <c r="E55" s="4"/>
      <c r="F55" s="4"/>
      <c r="G55" s="4"/>
      <c r="H55" s="4"/>
      <c r="I55" s="4"/>
      <c r="J55" s="4"/>
      <c r="K55" s="4"/>
      <c r="L55" s="4"/>
      <c r="M55" s="4"/>
      <c r="N55" s="4"/>
      <c r="O55" s="4"/>
      <c r="P55" s="4"/>
      <c r="Q55" s="4"/>
      <c r="R55" s="10"/>
      <c r="S55" s="24" t="s">
        <v>664</v>
      </c>
      <c r="T55" s="17"/>
      <c r="U55" s="17"/>
      <c r="V55" s="17"/>
      <c r="W55" s="17"/>
      <c r="X55" s="65"/>
      <c r="Y55" s="328"/>
      <c r="Z55" s="328"/>
      <c r="AA55" s="328"/>
      <c r="AB55" s="328"/>
      <c r="AC55" s="328"/>
      <c r="AD55" s="328"/>
      <c r="AE55" s="328"/>
      <c r="AF55" s="328"/>
      <c r="AG55" s="65"/>
      <c r="AH55" s="328"/>
      <c r="AI55" s="328"/>
      <c r="AJ55" s="328"/>
      <c r="AK55" s="328"/>
      <c r="AL55" s="328"/>
      <c r="AM55" s="328"/>
      <c r="AN55" s="328"/>
      <c r="AO55" s="328"/>
      <c r="AP55" s="340"/>
    </row>
    <row r="56" spans="1:42" ht="12.75">
      <c r="A56" s="15"/>
      <c r="B56" s="4"/>
      <c r="C56" s="4"/>
      <c r="D56" s="221"/>
      <c r="E56" s="4"/>
      <c r="F56" s="4"/>
      <c r="G56" s="4"/>
      <c r="H56" s="4"/>
      <c r="I56" s="4"/>
      <c r="J56" s="4"/>
      <c r="K56" s="4"/>
      <c r="L56" s="4"/>
      <c r="M56" s="4"/>
      <c r="N56" s="4"/>
      <c r="O56" s="4"/>
      <c r="P56" s="4"/>
      <c r="Q56" s="4"/>
      <c r="R56" s="10"/>
      <c r="S56" s="24"/>
      <c r="T56" s="17"/>
      <c r="U56" s="17"/>
      <c r="V56" s="17"/>
      <c r="W56" s="17"/>
      <c r="X56" s="65"/>
      <c r="Y56" s="328"/>
      <c r="Z56" s="328"/>
      <c r="AA56" s="328"/>
      <c r="AB56" s="328"/>
      <c r="AC56" s="328"/>
      <c r="AD56" s="328"/>
      <c r="AE56" s="328"/>
      <c r="AF56" s="328"/>
      <c r="AG56" s="65"/>
      <c r="AH56" s="328"/>
      <c r="AI56" s="328"/>
      <c r="AJ56" s="328"/>
      <c r="AK56" s="328"/>
      <c r="AL56" s="328"/>
      <c r="AM56" s="328"/>
      <c r="AN56" s="328"/>
      <c r="AO56" s="328"/>
      <c r="AP56" s="340"/>
    </row>
    <row r="57" spans="1:42" ht="12.75">
      <c r="A57" s="15"/>
      <c r="B57" s="4"/>
      <c r="C57" s="4"/>
      <c r="D57" s="221"/>
      <c r="E57" s="4"/>
      <c r="F57" s="4"/>
      <c r="G57" s="4"/>
      <c r="H57" s="4"/>
      <c r="I57" s="4"/>
      <c r="J57" s="4"/>
      <c r="K57" s="4"/>
      <c r="L57" s="4"/>
      <c r="M57" s="4"/>
      <c r="N57" s="4"/>
      <c r="O57" s="4"/>
      <c r="P57" s="4"/>
      <c r="Q57" s="4"/>
      <c r="R57" s="10"/>
      <c r="S57" s="24"/>
      <c r="T57" s="17"/>
      <c r="U57" s="17"/>
      <c r="V57" s="17"/>
      <c r="W57" s="17"/>
      <c r="X57" s="65"/>
      <c r="Y57" s="328"/>
      <c r="Z57" s="328"/>
      <c r="AA57" s="328"/>
      <c r="AB57" s="328"/>
      <c r="AC57" s="328"/>
      <c r="AD57" s="328"/>
      <c r="AE57" s="328"/>
      <c r="AF57" s="328"/>
      <c r="AG57" s="65"/>
      <c r="AH57" s="328"/>
      <c r="AI57" s="328"/>
      <c r="AJ57" s="328"/>
      <c r="AK57" s="328"/>
      <c r="AL57" s="328"/>
      <c r="AM57" s="328"/>
      <c r="AN57" s="328"/>
      <c r="AO57" s="328"/>
      <c r="AP57" s="340"/>
    </row>
    <row r="58" spans="1:42" ht="12.75">
      <c r="A58" s="15"/>
      <c r="B58" s="4"/>
      <c r="C58" s="4"/>
      <c r="D58" s="221"/>
      <c r="E58" s="4"/>
      <c r="F58" s="4"/>
      <c r="G58" s="4"/>
      <c r="H58" s="4"/>
      <c r="I58" s="4"/>
      <c r="J58" s="4"/>
      <c r="K58" s="4"/>
      <c r="L58" s="4"/>
      <c r="M58" s="4"/>
      <c r="N58" s="4"/>
      <c r="O58" s="4"/>
      <c r="P58" s="4"/>
      <c r="Q58" s="4"/>
      <c r="R58" s="10"/>
      <c r="S58" s="24" t="s">
        <v>662</v>
      </c>
      <c r="T58" s="17"/>
      <c r="U58" s="17"/>
      <c r="V58" s="17"/>
      <c r="W58" s="17"/>
      <c r="X58" s="65"/>
      <c r="Y58" s="328"/>
      <c r="Z58" s="328"/>
      <c r="AA58" s="328"/>
      <c r="AB58" s="328"/>
      <c r="AC58" s="328"/>
      <c r="AD58" s="328"/>
      <c r="AE58" s="328"/>
      <c r="AF58" s="328"/>
      <c r="AG58" s="65"/>
      <c r="AH58" s="328"/>
      <c r="AI58" s="328"/>
      <c r="AJ58" s="328"/>
      <c r="AK58" s="328"/>
      <c r="AL58" s="328"/>
      <c r="AM58" s="328"/>
      <c r="AN58" s="328"/>
      <c r="AO58" s="328"/>
      <c r="AP58" s="340"/>
    </row>
    <row r="59" spans="1:42" ht="12.75">
      <c r="A59" s="15"/>
      <c r="B59" s="4"/>
      <c r="C59" s="4"/>
      <c r="D59" s="221"/>
      <c r="E59" s="4"/>
      <c r="F59" s="4"/>
      <c r="G59" s="4"/>
      <c r="H59" s="4"/>
      <c r="I59" s="4"/>
      <c r="J59" s="4"/>
      <c r="K59" s="4"/>
      <c r="L59" s="4"/>
      <c r="M59" s="4"/>
      <c r="N59" s="4"/>
      <c r="O59" s="4"/>
      <c r="P59" s="4"/>
      <c r="Q59" s="4"/>
      <c r="R59" s="10"/>
      <c r="S59" s="11"/>
      <c r="T59" s="4"/>
      <c r="U59" s="4"/>
      <c r="V59" s="4"/>
      <c r="W59" s="4"/>
      <c r="X59" s="95"/>
      <c r="Y59" s="316"/>
      <c r="Z59" s="316"/>
      <c r="AA59" s="316"/>
      <c r="AB59" s="316"/>
      <c r="AC59" s="316"/>
      <c r="AD59" s="316"/>
      <c r="AE59" s="316"/>
      <c r="AF59" s="316"/>
      <c r="AG59" s="95"/>
      <c r="AH59" s="316"/>
      <c r="AI59" s="316"/>
      <c r="AJ59" s="316"/>
      <c r="AK59" s="316"/>
      <c r="AL59" s="316"/>
      <c r="AM59" s="316"/>
      <c r="AN59" s="316"/>
      <c r="AO59" s="316"/>
      <c r="AP59" s="317"/>
    </row>
    <row r="60" spans="1:42" ht="12.75">
      <c r="A60" s="15"/>
      <c r="B60" s="4"/>
      <c r="C60" s="4"/>
      <c r="D60" s="221"/>
      <c r="E60" s="4"/>
      <c r="F60" s="4"/>
      <c r="G60" s="4"/>
      <c r="H60" s="4"/>
      <c r="I60" s="4"/>
      <c r="J60" s="4"/>
      <c r="K60" s="4"/>
      <c r="L60" s="4"/>
      <c r="M60" s="4"/>
      <c r="N60" s="4"/>
      <c r="O60" s="4"/>
      <c r="P60" s="4"/>
      <c r="Q60" s="4"/>
      <c r="R60" s="10"/>
      <c r="S60" s="11"/>
      <c r="T60" s="4"/>
      <c r="U60" s="4"/>
      <c r="V60" s="4"/>
      <c r="W60" s="4"/>
      <c r="X60" s="95"/>
      <c r="Y60" s="316"/>
      <c r="Z60" s="316"/>
      <c r="AA60" s="316"/>
      <c r="AB60" s="316"/>
      <c r="AC60" s="316"/>
      <c r="AD60" s="316"/>
      <c r="AE60" s="316"/>
      <c r="AF60" s="316"/>
      <c r="AG60" s="95"/>
      <c r="AH60" s="316"/>
      <c r="AI60" s="316"/>
      <c r="AJ60" s="316"/>
      <c r="AK60" s="316"/>
      <c r="AL60" s="316"/>
      <c r="AM60" s="316"/>
      <c r="AN60" s="316"/>
      <c r="AO60" s="316"/>
      <c r="AP60" s="317"/>
    </row>
    <row r="61" spans="1:42" ht="12.75">
      <c r="A61" s="15"/>
      <c r="B61" s="4"/>
      <c r="C61" s="4"/>
      <c r="D61" s="221"/>
      <c r="E61" s="4"/>
      <c r="F61" s="4"/>
      <c r="G61" s="4"/>
      <c r="H61" s="4"/>
      <c r="I61" s="4"/>
      <c r="J61" s="4"/>
      <c r="K61" s="4"/>
      <c r="L61" s="4"/>
      <c r="M61" s="4"/>
      <c r="N61" s="4"/>
      <c r="O61" s="4"/>
      <c r="P61" s="4"/>
      <c r="Q61" s="4"/>
      <c r="R61" s="10"/>
      <c r="S61" s="11"/>
      <c r="T61" s="4"/>
      <c r="U61" s="4"/>
      <c r="V61" s="4"/>
      <c r="W61" s="4"/>
      <c r="X61" s="95"/>
      <c r="Y61" s="316"/>
      <c r="Z61" s="316"/>
      <c r="AA61" s="316"/>
      <c r="AB61" s="316"/>
      <c r="AC61" s="316"/>
      <c r="AD61" s="316"/>
      <c r="AE61" s="316"/>
      <c r="AF61" s="316"/>
      <c r="AG61" s="95"/>
      <c r="AH61" s="316"/>
      <c r="AI61" s="316"/>
      <c r="AJ61" s="316"/>
      <c r="AK61" s="316"/>
      <c r="AL61" s="316"/>
      <c r="AM61" s="316"/>
      <c r="AN61" s="316"/>
      <c r="AO61" s="316"/>
      <c r="AP61" s="317"/>
    </row>
    <row r="62" spans="1:42" ht="13.5" thickBot="1">
      <c r="A62" s="20"/>
      <c r="B62" s="14"/>
      <c r="C62" s="14"/>
      <c r="D62" s="226"/>
      <c r="E62" s="14"/>
      <c r="F62" s="14"/>
      <c r="G62" s="14"/>
      <c r="H62" s="14"/>
      <c r="I62" s="14"/>
      <c r="J62" s="14"/>
      <c r="K62" s="14"/>
      <c r="L62" s="14"/>
      <c r="M62" s="14"/>
      <c r="N62" s="14"/>
      <c r="O62" s="14"/>
      <c r="P62" s="14"/>
      <c r="Q62" s="14"/>
      <c r="R62" s="13"/>
      <c r="S62" s="21"/>
      <c r="T62" s="14"/>
      <c r="U62" s="14"/>
      <c r="V62" s="14"/>
      <c r="W62" s="14"/>
      <c r="X62" s="60"/>
      <c r="Y62" s="338"/>
      <c r="Z62" s="338"/>
      <c r="AA62" s="338"/>
      <c r="AB62" s="338"/>
      <c r="AC62" s="338"/>
      <c r="AD62" s="338"/>
      <c r="AE62" s="338"/>
      <c r="AF62" s="338"/>
      <c r="AG62" s="60"/>
      <c r="AH62" s="338"/>
      <c r="AI62" s="338"/>
      <c r="AJ62" s="338"/>
      <c r="AK62" s="338"/>
      <c r="AL62" s="338"/>
      <c r="AM62" s="338"/>
      <c r="AN62" s="338"/>
      <c r="AO62" s="338"/>
      <c r="AP62" s="339"/>
    </row>
  </sheetData>
  <mergeCells count="53">
    <mergeCell ref="W52:AP52"/>
    <mergeCell ref="A50:R50"/>
    <mergeCell ref="S50:AC50"/>
    <mergeCell ref="AD50:AP50"/>
    <mergeCell ref="S51:AF51"/>
    <mergeCell ref="AG51:AP51"/>
    <mergeCell ref="AP32:AP33"/>
    <mergeCell ref="A42:B48"/>
    <mergeCell ref="V44:AG44"/>
    <mergeCell ref="V45:AG45"/>
    <mergeCell ref="V46:AG46"/>
    <mergeCell ref="V47:AG47"/>
    <mergeCell ref="V48:AG48"/>
    <mergeCell ref="AL32:AL33"/>
    <mergeCell ref="AM32:AM33"/>
    <mergeCell ref="AN32:AN33"/>
    <mergeCell ref="AO32:AO33"/>
    <mergeCell ref="AH32:AH33"/>
    <mergeCell ref="AI32:AI33"/>
    <mergeCell ref="AJ32:AJ33"/>
    <mergeCell ref="AK32:AK33"/>
    <mergeCell ref="A26:B41"/>
    <mergeCell ref="C27:U28"/>
    <mergeCell ref="C32:Q33"/>
    <mergeCell ref="AG32:AG33"/>
    <mergeCell ref="AA19:AF21"/>
    <mergeCell ref="C24:P24"/>
    <mergeCell ref="Q24:T24"/>
    <mergeCell ref="V24:AF24"/>
    <mergeCell ref="A9:B24"/>
    <mergeCell ref="C10:M10"/>
    <mergeCell ref="N10:V10"/>
    <mergeCell ref="W10:AF10"/>
    <mergeCell ref="C12:M13"/>
    <mergeCell ref="N12:AF13"/>
    <mergeCell ref="C15:M17"/>
    <mergeCell ref="N15:AF17"/>
    <mergeCell ref="C19:M21"/>
    <mergeCell ref="N19:Z21"/>
    <mergeCell ref="AO2:AO4"/>
    <mergeCell ref="AP2:AP4"/>
    <mergeCell ref="G3:AI3"/>
    <mergeCell ref="G4:AI4"/>
    <mergeCell ref="A1:B4"/>
    <mergeCell ref="C1:F4"/>
    <mergeCell ref="G1:AI1"/>
    <mergeCell ref="AJ1:AP1"/>
    <mergeCell ref="G2:AI2"/>
    <mergeCell ref="AJ2:AJ4"/>
    <mergeCell ref="AK2:AK4"/>
    <mergeCell ref="AL2:AL4"/>
    <mergeCell ref="AM2:AM4"/>
    <mergeCell ref="AN2:AN4"/>
  </mergeCells>
  <printOptions/>
  <pageMargins left="0.17" right="0.16" top="1" bottom="1" header="0.5" footer="0.5"/>
  <pageSetup horizontalDpi="600" verticalDpi="600" orientation="portrait" paperSize="9" scale="75" r:id="rId4"/>
  <drawing r:id="rId3"/>
  <legacyDrawing r:id="rId2"/>
</worksheet>
</file>

<file path=xl/worksheets/sheet10.xml><?xml version="1.0" encoding="utf-8"?>
<worksheet xmlns="http://schemas.openxmlformats.org/spreadsheetml/2006/main" xmlns:r="http://schemas.openxmlformats.org/officeDocument/2006/relationships">
  <dimension ref="A1:AP64"/>
  <sheetViews>
    <sheetView workbookViewId="0" topLeftCell="A55">
      <selection activeCell="Q67" sqref="Q67"/>
    </sheetView>
  </sheetViews>
  <sheetFormatPr defaultColWidth="9.140625" defaultRowHeight="12.75"/>
  <cols>
    <col min="1" max="1" width="2.8515625" style="0" customWidth="1"/>
    <col min="2" max="3" width="3.140625" style="0" customWidth="1"/>
    <col min="4" max="23" width="2.8515625" style="0" customWidth="1"/>
    <col min="24" max="24" width="4.421875" style="0" customWidth="1"/>
    <col min="25" max="31" width="2.8515625" style="0" customWidth="1"/>
    <col min="32" max="32" width="7.00390625" style="0" customWidth="1"/>
    <col min="33" max="33" width="3.8515625" style="0" customWidth="1"/>
    <col min="34" max="35" width="2.8515625" style="0" customWidth="1"/>
    <col min="36" max="36" width="4.28125" style="0" customWidth="1"/>
    <col min="37" max="40" width="2.8515625" style="0" customWidth="1"/>
    <col min="41" max="41" width="6.00390625" style="0" customWidth="1"/>
    <col min="42" max="42" width="3.57421875" style="0" customWidth="1"/>
  </cols>
  <sheetData>
    <row r="1" spans="1:42" s="1" customFormat="1" ht="15" customHeight="1">
      <c r="A1"/>
      <c r="B1"/>
      <c r="C1" s="32">
        <v>6</v>
      </c>
      <c r="D1" s="1057" t="s">
        <v>144</v>
      </c>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3"/>
      <c r="AG1" s="83">
        <v>6</v>
      </c>
      <c r="AH1" s="682" t="e">
        <f>SUM(#REF!)</f>
        <v>#REF!</v>
      </c>
      <c r="AI1" s="682"/>
      <c r="AJ1" s="682"/>
      <c r="AK1" s="682"/>
      <c r="AL1" s="682"/>
      <c r="AM1" s="682"/>
      <c r="AN1" s="682"/>
      <c r="AO1" s="682"/>
      <c r="AP1" s="683"/>
    </row>
    <row r="2" spans="1:42" s="1" customFormat="1" ht="15" customHeight="1">
      <c r="A2" s="49"/>
      <c r="D2" s="223"/>
      <c r="X2" s="110"/>
      <c r="Y2" s="330"/>
      <c r="Z2" s="330"/>
      <c r="AA2" s="330"/>
      <c r="AB2" s="330"/>
      <c r="AC2" s="330"/>
      <c r="AD2" s="330"/>
      <c r="AE2" s="330"/>
      <c r="AF2" s="330"/>
      <c r="AG2" s="110"/>
      <c r="AH2" s="330"/>
      <c r="AI2" s="330"/>
      <c r="AJ2" s="330"/>
      <c r="AK2" s="330"/>
      <c r="AL2" s="330"/>
      <c r="AM2" s="330"/>
      <c r="AN2" s="330"/>
      <c r="AO2" s="330"/>
      <c r="AP2" s="330"/>
    </row>
    <row r="3" spans="1:42" s="1" customFormat="1" ht="15" customHeight="1">
      <c r="A3" s="846" t="s">
        <v>145</v>
      </c>
      <c r="B3" s="847"/>
      <c r="C3" s="847"/>
      <c r="D3" s="847"/>
      <c r="E3" s="847"/>
      <c r="F3" s="16" t="s">
        <v>146</v>
      </c>
      <c r="G3" s="19"/>
      <c r="H3" s="19"/>
      <c r="I3" s="19"/>
      <c r="J3" s="19"/>
      <c r="K3" s="19"/>
      <c r="L3" s="19"/>
      <c r="M3" s="19"/>
      <c r="N3" s="19"/>
      <c r="O3" s="19"/>
      <c r="P3" s="19"/>
      <c r="Q3" s="19"/>
      <c r="R3" s="19"/>
      <c r="S3" s="19"/>
      <c r="T3" s="19"/>
      <c r="U3" s="19"/>
      <c r="V3" s="109"/>
      <c r="W3" s="19"/>
      <c r="X3" s="109"/>
      <c r="Y3" s="351"/>
      <c r="Z3" s="351"/>
      <c r="AA3" s="351"/>
      <c r="AB3" s="351"/>
      <c r="AC3" s="351"/>
      <c r="AD3" s="351"/>
      <c r="AE3" s="351"/>
      <c r="AF3" s="352"/>
      <c r="AG3" s="271"/>
      <c r="AH3" s="1042"/>
      <c r="AI3" s="659"/>
      <c r="AJ3" s="659"/>
      <c r="AK3" s="659"/>
      <c r="AL3" s="659"/>
      <c r="AM3" s="659"/>
      <c r="AN3" s="659"/>
      <c r="AO3" s="659"/>
      <c r="AP3" s="660"/>
    </row>
    <row r="4" spans="1:42" s="1" customFormat="1" ht="15" customHeight="1">
      <c r="A4" s="1041"/>
      <c r="B4" s="886"/>
      <c r="C4" s="849"/>
      <c r="D4" s="849"/>
      <c r="E4" s="849"/>
      <c r="F4" s="147"/>
      <c r="G4" s="6"/>
      <c r="H4" s="6"/>
      <c r="I4" s="6"/>
      <c r="J4" s="6"/>
      <c r="K4" s="6"/>
      <c r="L4" s="6"/>
      <c r="M4" s="6"/>
      <c r="N4" s="6"/>
      <c r="O4" s="6"/>
      <c r="P4" s="6"/>
      <c r="Q4" s="6"/>
      <c r="R4" s="6"/>
      <c r="S4" s="6"/>
      <c r="T4" s="6"/>
      <c r="U4" s="6"/>
      <c r="V4" s="112"/>
      <c r="W4" s="6"/>
      <c r="X4" s="112"/>
      <c r="Y4" s="325"/>
      <c r="Z4" s="325"/>
      <c r="AA4" s="325"/>
      <c r="AB4" s="325"/>
      <c r="AC4" s="325"/>
      <c r="AD4" s="325"/>
      <c r="AE4" s="325"/>
      <c r="AF4" s="349"/>
      <c r="AG4" s="269"/>
      <c r="AH4" s="821"/>
      <c r="AI4" s="821"/>
      <c r="AJ4" s="821"/>
      <c r="AK4" s="821"/>
      <c r="AL4" s="821"/>
      <c r="AM4" s="821"/>
      <c r="AN4" s="821"/>
      <c r="AO4" s="821"/>
      <c r="AP4" s="822"/>
    </row>
    <row r="5" spans="1:42" s="1" customFormat="1" ht="15" customHeight="1">
      <c r="A5" s="1072" t="s">
        <v>1186</v>
      </c>
      <c r="B5" s="1073"/>
      <c r="C5" s="149">
        <v>1</v>
      </c>
      <c r="D5" s="1049" t="s">
        <v>147</v>
      </c>
      <c r="E5" s="672"/>
      <c r="F5" s="672"/>
      <c r="G5" s="672"/>
      <c r="H5" s="672"/>
      <c r="I5" s="672"/>
      <c r="J5" s="672"/>
      <c r="K5" s="672"/>
      <c r="L5" s="672"/>
      <c r="M5" s="672"/>
      <c r="N5" s="672"/>
      <c r="O5" s="672"/>
      <c r="P5" s="672"/>
      <c r="Q5" s="39"/>
      <c r="R5" s="1043" t="s">
        <v>136</v>
      </c>
      <c r="S5" s="1044"/>
      <c r="T5" s="1044"/>
      <c r="U5" s="1044"/>
      <c r="V5" s="1044"/>
      <c r="W5" s="1045"/>
      <c r="X5" s="117"/>
      <c r="Y5" s="1050" t="s">
        <v>137</v>
      </c>
      <c r="Z5" s="887"/>
      <c r="AA5" s="887"/>
      <c r="AB5" s="887"/>
      <c r="AC5" s="887"/>
      <c r="AD5" s="887"/>
      <c r="AE5" s="955"/>
      <c r="AF5" s="1046" t="s">
        <v>138</v>
      </c>
      <c r="AG5" s="1047"/>
      <c r="AH5" s="1047"/>
      <c r="AI5" s="1047"/>
      <c r="AJ5" s="1047"/>
      <c r="AK5" s="1047"/>
      <c r="AL5" s="1047"/>
      <c r="AM5" s="1047"/>
      <c r="AN5" s="1047"/>
      <c r="AO5" s="1047"/>
      <c r="AP5" s="1048"/>
    </row>
    <row r="6" spans="1:42" s="1" customFormat="1" ht="15" customHeight="1">
      <c r="A6" s="1074"/>
      <c r="B6" s="1075"/>
      <c r="C6" s="152"/>
      <c r="D6" s="1049"/>
      <c r="E6" s="672"/>
      <c r="F6" s="672"/>
      <c r="G6" s="672"/>
      <c r="H6" s="672"/>
      <c r="I6" s="672"/>
      <c r="J6" s="672"/>
      <c r="K6" s="672"/>
      <c r="L6" s="672"/>
      <c r="M6" s="672"/>
      <c r="N6" s="672"/>
      <c r="O6" s="672"/>
      <c r="P6" s="672"/>
      <c r="Q6" s="35"/>
      <c r="R6" s="1049"/>
      <c r="S6" s="930"/>
      <c r="T6" s="930"/>
      <c r="U6" s="930"/>
      <c r="V6" s="930"/>
      <c r="W6" s="932"/>
      <c r="X6" s="115"/>
      <c r="Y6" s="1054"/>
      <c r="Z6" s="953"/>
      <c r="AA6" s="953"/>
      <c r="AB6" s="953"/>
      <c r="AC6" s="953"/>
      <c r="AD6" s="953"/>
      <c r="AE6" s="954"/>
      <c r="AF6" s="372"/>
      <c r="AG6" s="173"/>
      <c r="AH6" s="372"/>
      <c r="AI6" s="372"/>
      <c r="AJ6" s="372"/>
      <c r="AK6" s="373"/>
      <c r="AL6" s="372"/>
      <c r="AM6" s="372"/>
      <c r="AN6" s="372"/>
      <c r="AO6" s="323"/>
      <c r="AP6" s="323"/>
    </row>
    <row r="7" spans="1:42" s="1" customFormat="1" ht="15" customHeight="1" thickBot="1">
      <c r="A7" s="1074"/>
      <c r="B7" s="1075"/>
      <c r="C7" s="152"/>
      <c r="D7" s="260"/>
      <c r="F7" s="33"/>
      <c r="G7" s="33"/>
      <c r="H7" s="33"/>
      <c r="I7" s="33"/>
      <c r="J7" s="33"/>
      <c r="K7" s="33"/>
      <c r="L7" s="33"/>
      <c r="M7" s="33"/>
      <c r="N7" s="33"/>
      <c r="O7" s="33"/>
      <c r="P7" s="33"/>
      <c r="Q7" s="33"/>
      <c r="R7" s="33"/>
      <c r="S7" s="33"/>
      <c r="T7" s="33"/>
      <c r="U7" s="33"/>
      <c r="V7" s="33"/>
      <c r="W7" s="33"/>
      <c r="X7" s="119"/>
      <c r="Y7" s="398"/>
      <c r="Z7" s="387"/>
      <c r="AA7" s="387"/>
      <c r="AB7" s="387"/>
      <c r="AC7" s="387"/>
      <c r="AD7" s="370"/>
      <c r="AE7" s="370"/>
      <c r="AF7" s="370"/>
      <c r="AG7" s="189"/>
      <c r="AH7" s="370"/>
      <c r="AI7" s="370"/>
      <c r="AJ7" s="370"/>
      <c r="AK7" s="370"/>
      <c r="AL7" s="370"/>
      <c r="AM7" s="370"/>
      <c r="AN7" s="370"/>
      <c r="AO7" s="316"/>
      <c r="AP7" s="374"/>
    </row>
    <row r="8" spans="1:42" s="1" customFormat="1" ht="15" customHeight="1" thickBot="1">
      <c r="A8" s="1074"/>
      <c r="B8" s="1075"/>
      <c r="C8" s="152"/>
      <c r="D8" s="290" t="s">
        <v>148</v>
      </c>
      <c r="E8" s="146"/>
      <c r="F8" s="39"/>
      <c r="G8" s="39"/>
      <c r="H8" s="39"/>
      <c r="I8" s="39"/>
      <c r="J8" s="39"/>
      <c r="K8" s="33"/>
      <c r="L8" s="1058"/>
      <c r="M8" s="1059"/>
      <c r="N8" s="39"/>
      <c r="O8" s="148"/>
      <c r="P8" s="33"/>
      <c r="Q8" s="33"/>
      <c r="R8" s="1060" t="s">
        <v>149</v>
      </c>
      <c r="S8" s="1061"/>
      <c r="T8" s="1061"/>
      <c r="U8" s="1061"/>
      <c r="V8" s="1061"/>
      <c r="W8" s="1061"/>
      <c r="X8" s="1061"/>
      <c r="Y8" s="1062"/>
      <c r="Z8" s="1062"/>
      <c r="AA8" s="1063"/>
      <c r="AB8" s="387"/>
      <c r="AC8" s="387"/>
      <c r="AD8" s="370"/>
      <c r="AE8" s="1046" t="s">
        <v>907</v>
      </c>
      <c r="AF8" s="1047"/>
      <c r="AG8" s="1047"/>
      <c r="AH8" s="1047"/>
      <c r="AI8" s="1047"/>
      <c r="AJ8" s="1047"/>
      <c r="AK8" s="1047"/>
      <c r="AL8" s="1047"/>
      <c r="AM8" s="1047"/>
      <c r="AN8" s="1047"/>
      <c r="AO8" s="1048"/>
      <c r="AP8" s="374"/>
    </row>
    <row r="9" spans="1:42" s="1" customFormat="1" ht="15" customHeight="1" thickBot="1">
      <c r="A9" s="1074"/>
      <c r="B9" s="1075"/>
      <c r="C9" s="152"/>
      <c r="D9" s="291"/>
      <c r="E9" s="23"/>
      <c r="F9" s="35"/>
      <c r="G9" s="35"/>
      <c r="H9" s="35"/>
      <c r="I9" s="35"/>
      <c r="J9" s="35"/>
      <c r="K9" s="35"/>
      <c r="L9" s="35"/>
      <c r="M9" s="35"/>
      <c r="N9" s="35"/>
      <c r="O9" s="38"/>
      <c r="P9" s="33"/>
      <c r="Q9" s="33"/>
      <c r="R9" s="1064"/>
      <c r="S9" s="1065"/>
      <c r="T9" s="1065"/>
      <c r="U9" s="1065"/>
      <c r="V9" s="1065"/>
      <c r="W9" s="1065"/>
      <c r="X9" s="1065"/>
      <c r="Y9" s="1066"/>
      <c r="Z9" s="1066"/>
      <c r="AA9" s="1067"/>
      <c r="AB9" s="387"/>
      <c r="AC9" s="387"/>
      <c r="AD9" s="370"/>
      <c r="AE9" s="372"/>
      <c r="AF9" s="372"/>
      <c r="AG9" s="173"/>
      <c r="AH9" s="372"/>
      <c r="AI9" s="372"/>
      <c r="AJ9" s="373"/>
      <c r="AK9" s="372"/>
      <c r="AL9" s="372"/>
      <c r="AM9" s="372"/>
      <c r="AN9" s="323"/>
      <c r="AO9" s="323"/>
      <c r="AP9" s="374"/>
    </row>
    <row r="10" spans="1:42" s="1" customFormat="1" ht="15" customHeight="1">
      <c r="A10" s="1074"/>
      <c r="B10" s="1075"/>
      <c r="C10" s="153"/>
      <c r="D10" s="292"/>
      <c r="E10" s="35"/>
      <c r="F10" s="35"/>
      <c r="G10" s="35"/>
      <c r="H10" s="35"/>
      <c r="I10" s="35"/>
      <c r="J10" s="35"/>
      <c r="K10" s="35"/>
      <c r="L10" s="35"/>
      <c r="M10" s="35"/>
      <c r="N10" s="35"/>
      <c r="O10" s="35"/>
      <c r="P10" s="35"/>
      <c r="Q10" s="35"/>
      <c r="R10" s="35"/>
      <c r="S10" s="35"/>
      <c r="T10" s="35"/>
      <c r="U10" s="35"/>
      <c r="V10" s="35"/>
      <c r="W10" s="35"/>
      <c r="X10" s="115"/>
      <c r="Y10" s="392"/>
      <c r="Z10" s="392"/>
      <c r="AA10" s="392"/>
      <c r="AB10" s="392"/>
      <c r="AC10" s="361"/>
      <c r="AD10" s="361"/>
      <c r="AE10" s="361"/>
      <c r="AF10" s="361"/>
      <c r="AG10" s="187"/>
      <c r="AH10" s="361"/>
      <c r="AI10" s="361"/>
      <c r="AJ10" s="361"/>
      <c r="AK10" s="361"/>
      <c r="AL10" s="361"/>
      <c r="AM10" s="361"/>
      <c r="AN10" s="325"/>
      <c r="AO10" s="333"/>
      <c r="AP10" s="375"/>
    </row>
    <row r="11" spans="1:42" s="1" customFormat="1" ht="24.75" customHeight="1">
      <c r="A11" s="1074"/>
      <c r="B11" s="1075"/>
      <c r="C11" s="152"/>
      <c r="D11" s="243" t="s">
        <v>643</v>
      </c>
      <c r="E11" s="1055" t="s">
        <v>908</v>
      </c>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0"/>
      <c r="AD11" s="890"/>
      <c r="AE11" s="890"/>
      <c r="AF11" s="1056"/>
      <c r="AG11" s="190" t="s">
        <v>824</v>
      </c>
      <c r="AH11" s="830">
        <v>0</v>
      </c>
      <c r="AI11" s="830"/>
      <c r="AJ11" s="830"/>
      <c r="AK11" s="830"/>
      <c r="AL11" s="830"/>
      <c r="AM11" s="830"/>
      <c r="AN11" s="830"/>
      <c r="AO11" s="830"/>
      <c r="AP11" s="831"/>
    </row>
    <row r="12" spans="1:42" s="1" customFormat="1" ht="15" customHeight="1">
      <c r="A12" s="1074"/>
      <c r="B12" s="1075"/>
      <c r="C12" s="152"/>
      <c r="D12" s="243" t="s">
        <v>644</v>
      </c>
      <c r="E12" s="146" t="s">
        <v>152</v>
      </c>
      <c r="F12" s="39"/>
      <c r="G12" s="39"/>
      <c r="H12" s="39"/>
      <c r="I12" s="39"/>
      <c r="J12" s="39"/>
      <c r="K12" s="39"/>
      <c r="L12" s="39"/>
      <c r="M12" s="39"/>
      <c r="N12" s="39"/>
      <c r="O12" s="39"/>
      <c r="P12" s="39"/>
      <c r="Q12" s="39"/>
      <c r="R12" s="39"/>
      <c r="S12" s="39"/>
      <c r="T12" s="39"/>
      <c r="U12" s="39"/>
      <c r="V12" s="39"/>
      <c r="W12" s="39"/>
      <c r="X12" s="192" t="s">
        <v>825</v>
      </c>
      <c r="Y12" s="682">
        <v>0</v>
      </c>
      <c r="Z12" s="682"/>
      <c r="AA12" s="682"/>
      <c r="AB12" s="682"/>
      <c r="AC12" s="682"/>
      <c r="AD12" s="682"/>
      <c r="AE12" s="682"/>
      <c r="AF12" s="682"/>
      <c r="AG12" s="134"/>
      <c r="AH12" s="957"/>
      <c r="AI12" s="951"/>
      <c r="AJ12" s="951"/>
      <c r="AK12" s="951"/>
      <c r="AL12" s="951"/>
      <c r="AM12" s="951"/>
      <c r="AN12" s="951"/>
      <c r="AO12" s="951"/>
      <c r="AP12" s="951"/>
    </row>
    <row r="13" spans="1:42" s="1" customFormat="1" ht="15" customHeight="1">
      <c r="A13" s="1074"/>
      <c r="B13" s="1075"/>
      <c r="C13" s="152"/>
      <c r="D13" s="244" t="s">
        <v>645</v>
      </c>
      <c r="E13" s="31" t="s">
        <v>153</v>
      </c>
      <c r="F13" s="36"/>
      <c r="G13" s="36"/>
      <c r="H13" s="36"/>
      <c r="I13" s="36"/>
      <c r="J13" s="36"/>
      <c r="K13" s="36"/>
      <c r="L13" s="36"/>
      <c r="M13" s="36"/>
      <c r="N13" s="36"/>
      <c r="O13" s="36"/>
      <c r="P13" s="36"/>
      <c r="Q13" s="36"/>
      <c r="R13" s="36"/>
      <c r="S13" s="36"/>
      <c r="T13" s="36"/>
      <c r="U13" s="36"/>
      <c r="V13" s="36"/>
      <c r="W13" s="36"/>
      <c r="X13" s="58" t="s">
        <v>792</v>
      </c>
      <c r="Y13" s="682">
        <v>0</v>
      </c>
      <c r="Z13" s="682"/>
      <c r="AA13" s="682"/>
      <c r="AB13" s="682"/>
      <c r="AC13" s="682"/>
      <c r="AD13" s="682"/>
      <c r="AE13" s="682"/>
      <c r="AF13" s="682"/>
      <c r="AG13" s="134"/>
      <c r="AH13" s="951"/>
      <c r="AI13" s="951"/>
      <c r="AJ13" s="951"/>
      <c r="AK13" s="951"/>
      <c r="AL13" s="951"/>
      <c r="AM13" s="951"/>
      <c r="AN13" s="951"/>
      <c r="AO13" s="951"/>
      <c r="AP13" s="951"/>
    </row>
    <row r="14" spans="1:42" s="1" customFormat="1" ht="15" customHeight="1">
      <c r="A14" s="1074"/>
      <c r="B14" s="1075"/>
      <c r="C14" s="152"/>
      <c r="D14" s="244" t="s">
        <v>646</v>
      </c>
      <c r="E14" s="31" t="s">
        <v>154</v>
      </c>
      <c r="F14" s="36"/>
      <c r="G14" s="36"/>
      <c r="H14" s="36"/>
      <c r="I14" s="36"/>
      <c r="J14" s="36"/>
      <c r="K14" s="36"/>
      <c r="L14" s="36"/>
      <c r="M14" s="36"/>
      <c r="N14" s="36"/>
      <c r="O14" s="36"/>
      <c r="P14" s="36"/>
      <c r="Q14" s="36"/>
      <c r="R14" s="36"/>
      <c r="S14" s="36"/>
      <c r="T14" s="36"/>
      <c r="U14" s="36"/>
      <c r="V14" s="36"/>
      <c r="W14" s="36"/>
      <c r="X14" s="58" t="s">
        <v>823</v>
      </c>
      <c r="Y14" s="682">
        <f>SUM(Y12:AF13)</f>
        <v>0</v>
      </c>
      <c r="Z14" s="682"/>
      <c r="AA14" s="682"/>
      <c r="AB14" s="682"/>
      <c r="AC14" s="682"/>
      <c r="AD14" s="682"/>
      <c r="AE14" s="682"/>
      <c r="AF14" s="682"/>
      <c r="AG14" s="134"/>
      <c r="AH14" s="957"/>
      <c r="AI14" s="957"/>
      <c r="AJ14" s="957"/>
      <c r="AK14" s="957"/>
      <c r="AL14" s="957"/>
      <c r="AM14" s="957"/>
      <c r="AN14" s="957"/>
      <c r="AO14" s="957"/>
      <c r="AP14" s="957"/>
    </row>
    <row r="15" spans="1:42" s="1" customFormat="1" ht="15" customHeight="1" thickBot="1">
      <c r="A15" s="1074"/>
      <c r="B15" s="1075"/>
      <c r="C15" s="152"/>
      <c r="D15" s="438" t="s">
        <v>647</v>
      </c>
      <c r="E15" s="1068" t="s">
        <v>155</v>
      </c>
      <c r="F15" s="973"/>
      <c r="G15" s="973"/>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4"/>
      <c r="AG15" s="441" t="s">
        <v>826</v>
      </c>
      <c r="AH15" s="964">
        <f>AH11-Y14</f>
        <v>0</v>
      </c>
      <c r="AI15" s="964"/>
      <c r="AJ15" s="964"/>
      <c r="AK15" s="964"/>
      <c r="AL15" s="964"/>
      <c r="AM15" s="964"/>
      <c r="AN15" s="964"/>
      <c r="AO15" s="964"/>
      <c r="AP15" s="965"/>
    </row>
    <row r="16" spans="1:42" s="1" customFormat="1" ht="15" customHeight="1" thickTop="1">
      <c r="A16" s="1074"/>
      <c r="B16" s="1075"/>
      <c r="C16" s="152"/>
      <c r="D16" s="437" t="s">
        <v>648</v>
      </c>
      <c r="E16" s="23" t="s">
        <v>156</v>
      </c>
      <c r="F16" s="35"/>
      <c r="G16" s="35"/>
      <c r="H16" s="35"/>
      <c r="I16" s="35"/>
      <c r="J16" s="35"/>
      <c r="K16" s="35"/>
      <c r="L16" s="35"/>
      <c r="M16" s="35"/>
      <c r="N16" s="35"/>
      <c r="O16" s="35"/>
      <c r="P16" s="35"/>
      <c r="Q16" s="35"/>
      <c r="R16" s="35"/>
      <c r="S16" s="35"/>
      <c r="T16" s="35"/>
      <c r="U16" s="35"/>
      <c r="V16" s="35"/>
      <c r="W16" s="35"/>
      <c r="X16" s="193" t="s">
        <v>157</v>
      </c>
      <c r="Y16" s="668">
        <f>ROUND(AH15*30%,0)</f>
        <v>0</v>
      </c>
      <c r="Z16" s="668"/>
      <c r="AA16" s="668"/>
      <c r="AB16" s="668"/>
      <c r="AC16" s="668"/>
      <c r="AD16" s="668"/>
      <c r="AE16" s="668"/>
      <c r="AF16" s="669"/>
      <c r="AG16" s="268"/>
      <c r="AH16" s="957"/>
      <c r="AI16" s="951"/>
      <c r="AJ16" s="951"/>
      <c r="AK16" s="951"/>
      <c r="AL16" s="951"/>
      <c r="AM16" s="951"/>
      <c r="AN16" s="951"/>
      <c r="AO16" s="951"/>
      <c r="AP16" s="1069"/>
    </row>
    <row r="17" spans="1:42" s="1" customFormat="1" ht="15" customHeight="1">
      <c r="A17" s="1074"/>
      <c r="B17" s="1075"/>
      <c r="C17" s="152"/>
      <c r="D17" s="244" t="s">
        <v>649</v>
      </c>
      <c r="E17" s="31" t="s">
        <v>158</v>
      </c>
      <c r="F17" s="36"/>
      <c r="G17" s="36"/>
      <c r="H17" s="36"/>
      <c r="I17" s="36"/>
      <c r="J17" s="36"/>
      <c r="K17" s="36"/>
      <c r="L17" s="36"/>
      <c r="M17" s="36"/>
      <c r="N17" s="36"/>
      <c r="O17" s="36"/>
      <c r="P17" s="36"/>
      <c r="Q17" s="36"/>
      <c r="R17" s="36"/>
      <c r="S17" s="36"/>
      <c r="T17" s="36"/>
      <c r="U17" s="36"/>
      <c r="V17" s="36"/>
      <c r="W17" s="36"/>
      <c r="X17" s="58" t="s">
        <v>159</v>
      </c>
      <c r="Y17" s="682"/>
      <c r="Z17" s="682"/>
      <c r="AA17" s="682"/>
      <c r="AB17" s="682"/>
      <c r="AC17" s="682"/>
      <c r="AD17" s="682"/>
      <c r="AE17" s="682"/>
      <c r="AF17" s="683"/>
      <c r="AG17" s="269"/>
      <c r="AH17" s="821"/>
      <c r="AI17" s="821"/>
      <c r="AJ17" s="821"/>
      <c r="AK17" s="821"/>
      <c r="AL17" s="821"/>
      <c r="AM17" s="821"/>
      <c r="AN17" s="821"/>
      <c r="AO17" s="821"/>
      <c r="AP17" s="822"/>
    </row>
    <row r="18" spans="1:42" s="1" customFormat="1" ht="15" customHeight="1">
      <c r="A18" s="1074"/>
      <c r="B18" s="1075"/>
      <c r="C18" s="153"/>
      <c r="D18" s="244" t="s">
        <v>650</v>
      </c>
      <c r="E18" s="1057" t="s">
        <v>160</v>
      </c>
      <c r="F18" s="672"/>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3"/>
      <c r="AG18" s="83" t="s">
        <v>161</v>
      </c>
      <c r="AH18" s="682">
        <f>Y16+Y17</f>
        <v>0</v>
      </c>
      <c r="AI18" s="682"/>
      <c r="AJ18" s="682"/>
      <c r="AK18" s="682"/>
      <c r="AL18" s="682"/>
      <c r="AM18" s="682"/>
      <c r="AN18" s="682"/>
      <c r="AO18" s="682"/>
      <c r="AP18" s="683"/>
    </row>
    <row r="19" spans="1:42" s="1" customFormat="1" ht="15" customHeight="1">
      <c r="A19" s="1074"/>
      <c r="B19" s="1075"/>
      <c r="C19" s="153"/>
      <c r="D19" s="244" t="s">
        <v>651</v>
      </c>
      <c r="E19" s="1057" t="s">
        <v>163</v>
      </c>
      <c r="F19" s="672"/>
      <c r="G19" s="672"/>
      <c r="H19" s="672"/>
      <c r="I19" s="672"/>
      <c r="J19" s="672"/>
      <c r="K19" s="672"/>
      <c r="L19" s="672"/>
      <c r="M19" s="672"/>
      <c r="N19" s="672"/>
      <c r="O19" s="672"/>
      <c r="P19" s="672"/>
      <c r="Q19" s="672"/>
      <c r="R19" s="672"/>
      <c r="S19" s="672"/>
      <c r="T19" s="672"/>
      <c r="U19" s="672"/>
      <c r="V19" s="672"/>
      <c r="W19" s="672"/>
      <c r="X19" s="672"/>
      <c r="Y19" s="672"/>
      <c r="Z19" s="672"/>
      <c r="AA19" s="672"/>
      <c r="AB19" s="672"/>
      <c r="AC19" s="672"/>
      <c r="AD19" s="672"/>
      <c r="AE19" s="672"/>
      <c r="AF19" s="673"/>
      <c r="AG19" s="83" t="s">
        <v>162</v>
      </c>
      <c r="AH19" s="682">
        <f>AH15-AH18</f>
        <v>0</v>
      </c>
      <c r="AI19" s="682"/>
      <c r="AJ19" s="682"/>
      <c r="AK19" s="682"/>
      <c r="AL19" s="682"/>
      <c r="AM19" s="682"/>
      <c r="AN19" s="682"/>
      <c r="AO19" s="682"/>
      <c r="AP19" s="683"/>
    </row>
    <row r="20" spans="1:42" s="1" customFormat="1" ht="15" customHeight="1">
      <c r="A20" s="1074"/>
      <c r="B20" s="1075"/>
      <c r="C20" s="153"/>
      <c r="D20" s="223"/>
      <c r="E20" s="33"/>
      <c r="F20" s="33"/>
      <c r="G20" s="33"/>
      <c r="H20" s="33"/>
      <c r="I20" s="33"/>
      <c r="J20" s="33"/>
      <c r="K20" s="33"/>
      <c r="L20" s="33"/>
      <c r="M20" s="33"/>
      <c r="N20" s="33"/>
      <c r="O20" s="33"/>
      <c r="P20" s="33"/>
      <c r="Q20" s="33"/>
      <c r="R20" s="33"/>
      <c r="S20" s="33"/>
      <c r="T20" s="33"/>
      <c r="U20" s="33"/>
      <c r="V20" s="33"/>
      <c r="W20" s="33"/>
      <c r="X20" s="119"/>
      <c r="Y20" s="387"/>
      <c r="Z20" s="387"/>
      <c r="AA20" s="387"/>
      <c r="AB20" s="387"/>
      <c r="AC20" s="370"/>
      <c r="AD20" s="370"/>
      <c r="AE20" s="370"/>
      <c r="AF20" s="370"/>
      <c r="AG20" s="189"/>
      <c r="AH20" s="370"/>
      <c r="AI20" s="370"/>
      <c r="AJ20" s="370"/>
      <c r="AK20" s="370"/>
      <c r="AL20" s="370"/>
      <c r="AM20" s="370"/>
      <c r="AN20" s="370"/>
      <c r="AO20" s="316"/>
      <c r="AP20" s="317"/>
    </row>
    <row r="21" spans="1:42" s="1" customFormat="1" ht="15" customHeight="1">
      <c r="A21" s="1074"/>
      <c r="B21" s="1075"/>
      <c r="C21" s="150">
        <v>2</v>
      </c>
      <c r="D21" s="1049" t="s">
        <v>151</v>
      </c>
      <c r="E21" s="672"/>
      <c r="F21" s="672"/>
      <c r="G21" s="672"/>
      <c r="H21" s="672"/>
      <c r="I21" s="672"/>
      <c r="J21" s="672"/>
      <c r="K21" s="672"/>
      <c r="L21" s="672"/>
      <c r="M21" s="672"/>
      <c r="N21" s="672"/>
      <c r="O21" s="672"/>
      <c r="P21" s="672"/>
      <c r="Q21" s="39"/>
      <c r="R21" s="1043" t="s">
        <v>136</v>
      </c>
      <c r="S21" s="1044"/>
      <c r="T21" s="1044"/>
      <c r="U21" s="1044"/>
      <c r="V21" s="1044"/>
      <c r="W21" s="1045"/>
      <c r="X21" s="117"/>
      <c r="Y21" s="1050" t="s">
        <v>137</v>
      </c>
      <c r="Z21" s="887"/>
      <c r="AA21" s="887"/>
      <c r="AB21" s="887"/>
      <c r="AC21" s="887"/>
      <c r="AD21" s="887"/>
      <c r="AE21" s="955"/>
      <c r="AF21" s="1046" t="s">
        <v>138</v>
      </c>
      <c r="AG21" s="1047"/>
      <c r="AH21" s="1047"/>
      <c r="AI21" s="1047"/>
      <c r="AJ21" s="1047"/>
      <c r="AK21" s="1047"/>
      <c r="AL21" s="1047"/>
      <c r="AM21" s="1047"/>
      <c r="AN21" s="1047"/>
      <c r="AO21" s="1047"/>
      <c r="AP21" s="1048"/>
    </row>
    <row r="22" spans="1:42" s="1" customFormat="1" ht="15" customHeight="1">
      <c r="A22" s="1074"/>
      <c r="B22" s="1075"/>
      <c r="C22" s="152"/>
      <c r="D22" s="1049"/>
      <c r="E22" s="672"/>
      <c r="F22" s="672"/>
      <c r="G22" s="672"/>
      <c r="H22" s="672"/>
      <c r="I22" s="672"/>
      <c r="J22" s="672"/>
      <c r="K22" s="672"/>
      <c r="L22" s="672"/>
      <c r="M22" s="672"/>
      <c r="N22" s="672"/>
      <c r="O22" s="672"/>
      <c r="P22" s="672"/>
      <c r="Q22" s="35"/>
      <c r="R22" s="1049"/>
      <c r="S22" s="930"/>
      <c r="T22" s="930"/>
      <c r="U22" s="930"/>
      <c r="V22" s="930"/>
      <c r="W22" s="932"/>
      <c r="X22" s="115"/>
      <c r="Y22" s="1054"/>
      <c r="Z22" s="953"/>
      <c r="AA22" s="953"/>
      <c r="AB22" s="953"/>
      <c r="AC22" s="953"/>
      <c r="AD22" s="953"/>
      <c r="AE22" s="954"/>
      <c r="AF22" s="372"/>
      <c r="AG22" s="173"/>
      <c r="AH22" s="372"/>
      <c r="AI22" s="372"/>
      <c r="AJ22" s="372"/>
      <c r="AK22" s="373"/>
      <c r="AL22" s="372"/>
      <c r="AM22" s="372"/>
      <c r="AN22" s="372"/>
      <c r="AO22" s="323"/>
      <c r="AP22" s="323"/>
    </row>
    <row r="23" spans="1:42" s="1" customFormat="1" ht="15" customHeight="1" thickBot="1">
      <c r="A23" s="1074"/>
      <c r="B23" s="1075"/>
      <c r="C23" s="152"/>
      <c r="D23" s="260"/>
      <c r="F23" s="33"/>
      <c r="G23" s="33"/>
      <c r="H23" s="33"/>
      <c r="I23" s="33"/>
      <c r="J23" s="33"/>
      <c r="K23" s="33"/>
      <c r="L23" s="33"/>
      <c r="M23" s="33"/>
      <c r="N23" s="33"/>
      <c r="O23" s="33"/>
      <c r="P23" s="33"/>
      <c r="Q23" s="33"/>
      <c r="R23" s="33"/>
      <c r="S23" s="33"/>
      <c r="T23" s="33"/>
      <c r="U23" s="33"/>
      <c r="V23" s="33"/>
      <c r="W23" s="33"/>
      <c r="X23" s="119"/>
      <c r="Y23" s="398"/>
      <c r="Z23" s="387"/>
      <c r="AA23" s="387"/>
      <c r="AB23" s="387"/>
      <c r="AC23" s="387"/>
      <c r="AD23" s="370"/>
      <c r="AE23" s="370"/>
      <c r="AF23" s="370"/>
      <c r="AG23" s="189"/>
      <c r="AH23" s="370"/>
      <c r="AI23" s="370"/>
      <c r="AJ23" s="370"/>
      <c r="AK23" s="370"/>
      <c r="AL23" s="370"/>
      <c r="AM23" s="370"/>
      <c r="AN23" s="370"/>
      <c r="AO23" s="316"/>
      <c r="AP23" s="374"/>
    </row>
    <row r="24" spans="1:42" s="1" customFormat="1" ht="15" customHeight="1" thickBot="1">
      <c r="A24" s="1074"/>
      <c r="B24" s="1075"/>
      <c r="C24" s="152"/>
      <c r="D24" s="290" t="s">
        <v>148</v>
      </c>
      <c r="E24" s="146"/>
      <c r="F24" s="39"/>
      <c r="G24" s="39"/>
      <c r="H24" s="39"/>
      <c r="I24" s="39"/>
      <c r="J24" s="39"/>
      <c r="K24" s="33"/>
      <c r="L24" s="1058"/>
      <c r="M24" s="1059"/>
      <c r="N24" s="39"/>
      <c r="O24" s="148"/>
      <c r="P24" s="33"/>
      <c r="Q24" s="33"/>
      <c r="R24" s="1060" t="s">
        <v>149</v>
      </c>
      <c r="S24" s="1061"/>
      <c r="T24" s="1061"/>
      <c r="U24" s="1061"/>
      <c r="V24" s="1061"/>
      <c r="W24" s="1061"/>
      <c r="X24" s="1061"/>
      <c r="Y24" s="1062"/>
      <c r="Z24" s="1062"/>
      <c r="AA24" s="1063"/>
      <c r="AB24" s="387"/>
      <c r="AC24" s="387"/>
      <c r="AD24" s="370"/>
      <c r="AE24" s="1046" t="s">
        <v>150</v>
      </c>
      <c r="AF24" s="1047"/>
      <c r="AG24" s="1047"/>
      <c r="AH24" s="1047"/>
      <c r="AI24" s="1047"/>
      <c r="AJ24" s="1047"/>
      <c r="AK24" s="1047"/>
      <c r="AL24" s="1047"/>
      <c r="AM24" s="1047"/>
      <c r="AN24" s="1047"/>
      <c r="AO24" s="1048"/>
      <c r="AP24" s="374"/>
    </row>
    <row r="25" spans="1:42" s="1" customFormat="1" ht="15" customHeight="1" thickBot="1">
      <c r="A25" s="1074"/>
      <c r="B25" s="1075"/>
      <c r="C25" s="152"/>
      <c r="D25" s="291"/>
      <c r="E25" s="23"/>
      <c r="F25" s="35"/>
      <c r="G25" s="35"/>
      <c r="H25" s="35"/>
      <c r="I25" s="35"/>
      <c r="J25" s="35"/>
      <c r="K25" s="35"/>
      <c r="L25" s="35"/>
      <c r="M25" s="35"/>
      <c r="N25" s="35"/>
      <c r="O25" s="38"/>
      <c r="P25" s="33"/>
      <c r="Q25" s="33"/>
      <c r="R25" s="1064"/>
      <c r="S25" s="1065"/>
      <c r="T25" s="1065"/>
      <c r="U25" s="1065"/>
      <c r="V25" s="1065"/>
      <c r="W25" s="1065"/>
      <c r="X25" s="1065"/>
      <c r="Y25" s="1066"/>
      <c r="Z25" s="1066"/>
      <c r="AA25" s="1067"/>
      <c r="AB25" s="387"/>
      <c r="AC25" s="387"/>
      <c r="AD25" s="370"/>
      <c r="AE25" s="372"/>
      <c r="AF25" s="372"/>
      <c r="AG25" s="173"/>
      <c r="AH25" s="372"/>
      <c r="AI25" s="372"/>
      <c r="AJ25" s="373"/>
      <c r="AK25" s="372"/>
      <c r="AL25" s="372"/>
      <c r="AM25" s="372"/>
      <c r="AN25" s="323"/>
      <c r="AO25" s="376"/>
      <c r="AP25" s="374"/>
    </row>
    <row r="26" spans="1:42" s="1" customFormat="1" ht="15" customHeight="1">
      <c r="A26" s="1074"/>
      <c r="B26" s="1075"/>
      <c r="C26" s="153"/>
      <c r="D26" s="292"/>
      <c r="E26" s="35"/>
      <c r="F26" s="35"/>
      <c r="G26" s="35"/>
      <c r="H26" s="35"/>
      <c r="I26" s="35"/>
      <c r="J26" s="35"/>
      <c r="K26" s="35"/>
      <c r="L26" s="35"/>
      <c r="M26" s="35"/>
      <c r="N26" s="35"/>
      <c r="O26" s="35"/>
      <c r="P26" s="35"/>
      <c r="Q26" s="35"/>
      <c r="R26" s="35"/>
      <c r="S26" s="35"/>
      <c r="T26" s="35"/>
      <c r="U26" s="35"/>
      <c r="V26" s="35"/>
      <c r="W26" s="35"/>
      <c r="X26" s="115"/>
      <c r="Y26" s="392"/>
      <c r="Z26" s="392"/>
      <c r="AA26" s="392"/>
      <c r="AB26" s="392"/>
      <c r="AC26" s="361"/>
      <c r="AD26" s="361"/>
      <c r="AE26" s="361"/>
      <c r="AF26" s="361"/>
      <c r="AG26" s="187"/>
      <c r="AH26" s="361"/>
      <c r="AI26" s="361"/>
      <c r="AJ26" s="361"/>
      <c r="AK26" s="361"/>
      <c r="AL26" s="361"/>
      <c r="AM26" s="361"/>
      <c r="AN26" s="325"/>
      <c r="AO26" s="333"/>
      <c r="AP26" s="375"/>
    </row>
    <row r="27" spans="1:42" s="1" customFormat="1" ht="30.75" customHeight="1">
      <c r="A27" s="1074"/>
      <c r="B27" s="1075"/>
      <c r="C27" s="152"/>
      <c r="D27" s="243" t="s">
        <v>643</v>
      </c>
      <c r="E27" s="1055" t="s">
        <v>249</v>
      </c>
      <c r="F27" s="890"/>
      <c r="G27" s="890"/>
      <c r="H27" s="890"/>
      <c r="I27" s="890"/>
      <c r="J27" s="890"/>
      <c r="K27" s="890"/>
      <c r="L27" s="890"/>
      <c r="M27" s="890"/>
      <c r="N27" s="890"/>
      <c r="O27" s="890"/>
      <c r="P27" s="890"/>
      <c r="Q27" s="890"/>
      <c r="R27" s="890"/>
      <c r="S27" s="890"/>
      <c r="T27" s="890"/>
      <c r="U27" s="890"/>
      <c r="V27" s="890"/>
      <c r="W27" s="890"/>
      <c r="X27" s="890"/>
      <c r="Y27" s="890"/>
      <c r="Z27" s="890"/>
      <c r="AA27" s="890"/>
      <c r="AB27" s="890"/>
      <c r="AC27" s="890"/>
      <c r="AD27" s="890"/>
      <c r="AE27" s="890"/>
      <c r="AF27" s="1056"/>
      <c r="AG27" s="190">
        <v>2</v>
      </c>
      <c r="AH27" s="830"/>
      <c r="AI27" s="830"/>
      <c r="AJ27" s="830"/>
      <c r="AK27" s="830"/>
      <c r="AL27" s="830"/>
      <c r="AM27" s="830"/>
      <c r="AN27" s="830"/>
      <c r="AO27" s="871"/>
      <c r="AP27" s="831"/>
    </row>
    <row r="28" spans="1:42" s="1" customFormat="1" ht="15" customHeight="1">
      <c r="A28" s="1074"/>
      <c r="B28" s="1075"/>
      <c r="C28" s="152"/>
      <c r="D28" s="243" t="s">
        <v>644</v>
      </c>
      <c r="E28" s="146" t="s">
        <v>152</v>
      </c>
      <c r="F28" s="39"/>
      <c r="G28" s="39"/>
      <c r="H28" s="39"/>
      <c r="I28" s="39"/>
      <c r="J28" s="39"/>
      <c r="K28" s="39"/>
      <c r="L28" s="39"/>
      <c r="M28" s="39"/>
      <c r="N28" s="39"/>
      <c r="O28" s="39"/>
      <c r="P28" s="39"/>
      <c r="Q28" s="39"/>
      <c r="R28" s="39"/>
      <c r="S28" s="39"/>
      <c r="T28" s="39"/>
      <c r="U28" s="39"/>
      <c r="V28" s="39"/>
      <c r="W28" s="39"/>
      <c r="X28" s="117" t="s">
        <v>945</v>
      </c>
      <c r="Y28" s="681"/>
      <c r="Z28" s="682"/>
      <c r="AA28" s="682"/>
      <c r="AB28" s="682"/>
      <c r="AC28" s="682"/>
      <c r="AD28" s="682"/>
      <c r="AE28" s="682"/>
      <c r="AF28" s="682"/>
      <c r="AG28" s="134"/>
      <c r="AH28" s="957"/>
      <c r="AI28" s="951"/>
      <c r="AJ28" s="951"/>
      <c r="AK28" s="951"/>
      <c r="AL28" s="951"/>
      <c r="AM28" s="951"/>
      <c r="AN28" s="951"/>
      <c r="AO28" s="951"/>
      <c r="AP28" s="951"/>
    </row>
    <row r="29" spans="1:42" s="1" customFormat="1" ht="15" customHeight="1">
      <c r="A29" s="1074"/>
      <c r="B29" s="1075"/>
      <c r="C29" s="152"/>
      <c r="D29" s="244" t="s">
        <v>645</v>
      </c>
      <c r="E29" s="31" t="s">
        <v>153</v>
      </c>
      <c r="F29" s="36"/>
      <c r="G29" s="36"/>
      <c r="H29" s="36"/>
      <c r="I29" s="36"/>
      <c r="J29" s="36"/>
      <c r="K29" s="36"/>
      <c r="L29" s="36"/>
      <c r="M29" s="36"/>
      <c r="N29" s="36"/>
      <c r="O29" s="36"/>
      <c r="P29" s="36"/>
      <c r="Q29" s="36"/>
      <c r="R29" s="36"/>
      <c r="S29" s="36"/>
      <c r="T29" s="36"/>
      <c r="U29" s="36"/>
      <c r="V29" s="36"/>
      <c r="W29" s="36"/>
      <c r="X29" s="116" t="s">
        <v>816</v>
      </c>
      <c r="Y29" s="681"/>
      <c r="Z29" s="682"/>
      <c r="AA29" s="682"/>
      <c r="AB29" s="682"/>
      <c r="AC29" s="682"/>
      <c r="AD29" s="682"/>
      <c r="AE29" s="682"/>
      <c r="AF29" s="682"/>
      <c r="AG29" s="134"/>
      <c r="AH29" s="951"/>
      <c r="AI29" s="951"/>
      <c r="AJ29" s="951"/>
      <c r="AK29" s="951"/>
      <c r="AL29" s="951"/>
      <c r="AM29" s="951"/>
      <c r="AN29" s="951"/>
      <c r="AO29" s="951"/>
      <c r="AP29" s="951"/>
    </row>
    <row r="30" spans="1:42" s="1" customFormat="1" ht="15" customHeight="1">
      <c r="A30" s="1074"/>
      <c r="B30" s="1075"/>
      <c r="C30" s="152"/>
      <c r="D30" s="244" t="s">
        <v>646</v>
      </c>
      <c r="E30" s="455" t="s">
        <v>1172</v>
      </c>
      <c r="F30" s="36"/>
      <c r="G30" s="36"/>
      <c r="H30" s="36"/>
      <c r="I30" s="36"/>
      <c r="J30" s="36"/>
      <c r="K30" s="36"/>
      <c r="L30" s="36"/>
      <c r="M30" s="36"/>
      <c r="N30" s="36"/>
      <c r="O30" s="36"/>
      <c r="P30" s="36"/>
      <c r="Q30" s="36"/>
      <c r="R30" s="36"/>
      <c r="S30" s="36"/>
      <c r="T30" s="36"/>
      <c r="U30" s="36"/>
      <c r="V30" s="36"/>
      <c r="W30" s="36"/>
      <c r="X30" s="116" t="s">
        <v>946</v>
      </c>
      <c r="Y30" s="682">
        <f>SUM(Y28:AF29)</f>
        <v>0</v>
      </c>
      <c r="Z30" s="682"/>
      <c r="AA30" s="682"/>
      <c r="AB30" s="682"/>
      <c r="AC30" s="682"/>
      <c r="AD30" s="682"/>
      <c r="AE30" s="682"/>
      <c r="AF30" s="682"/>
      <c r="AG30" s="134"/>
      <c r="AH30" s="957"/>
      <c r="AI30" s="957"/>
      <c r="AJ30" s="957"/>
      <c r="AK30" s="957"/>
      <c r="AL30" s="957"/>
      <c r="AM30" s="957"/>
      <c r="AN30" s="957"/>
      <c r="AO30" s="957"/>
      <c r="AP30" s="957"/>
    </row>
    <row r="31" spans="1:42" s="1" customFormat="1" ht="15" customHeight="1">
      <c r="A31" s="1074"/>
      <c r="B31" s="1075"/>
      <c r="C31" s="152"/>
      <c r="D31" s="244" t="s">
        <v>647</v>
      </c>
      <c r="E31" s="455" t="s">
        <v>1173</v>
      </c>
      <c r="F31" s="36"/>
      <c r="G31" s="36"/>
      <c r="H31" s="36"/>
      <c r="I31" s="36"/>
      <c r="J31" s="36"/>
      <c r="K31" s="36"/>
      <c r="L31" s="36"/>
      <c r="M31" s="36"/>
      <c r="N31" s="36"/>
      <c r="O31" s="36"/>
      <c r="P31" s="36"/>
      <c r="Q31" s="36"/>
      <c r="R31" s="36"/>
      <c r="S31" s="36"/>
      <c r="T31" s="36"/>
      <c r="U31" s="36"/>
      <c r="V31" s="36"/>
      <c r="W31" s="36"/>
      <c r="X31" s="116"/>
      <c r="Y31" s="393"/>
      <c r="Z31" s="393"/>
      <c r="AA31" s="393"/>
      <c r="AB31" s="393"/>
      <c r="AC31" s="362"/>
      <c r="AD31" s="362"/>
      <c r="AE31" s="362"/>
      <c r="AF31" s="362"/>
      <c r="AG31" s="172" t="s">
        <v>952</v>
      </c>
      <c r="AH31" s="871"/>
      <c r="AI31" s="871"/>
      <c r="AJ31" s="871"/>
      <c r="AK31" s="871"/>
      <c r="AL31" s="871"/>
      <c r="AM31" s="871"/>
      <c r="AN31" s="871"/>
      <c r="AO31" s="871"/>
      <c r="AP31" s="875"/>
    </row>
    <row r="32" spans="1:42" s="1" customFormat="1" ht="15" customHeight="1">
      <c r="A32" s="1074"/>
      <c r="B32" s="1075"/>
      <c r="C32" s="152"/>
      <c r="D32" s="244" t="s">
        <v>648</v>
      </c>
      <c r="E32" s="455" t="s">
        <v>1174</v>
      </c>
      <c r="F32" s="36"/>
      <c r="G32" s="36"/>
      <c r="H32" s="36"/>
      <c r="I32" s="36"/>
      <c r="J32" s="36"/>
      <c r="K32" s="36"/>
      <c r="L32" s="36"/>
      <c r="M32" s="36"/>
      <c r="N32" s="36"/>
      <c r="O32" s="36"/>
      <c r="P32" s="36"/>
      <c r="Q32" s="36"/>
      <c r="R32" s="36"/>
      <c r="S32" s="36"/>
      <c r="T32" s="36"/>
      <c r="U32" s="36"/>
      <c r="V32" s="36"/>
      <c r="W32" s="36"/>
      <c r="X32" s="116" t="s">
        <v>164</v>
      </c>
      <c r="Y32" s="668">
        <f>ROUND(AH31*30%,0)</f>
        <v>0</v>
      </c>
      <c r="Z32" s="668"/>
      <c r="AA32" s="668"/>
      <c r="AB32" s="668"/>
      <c r="AC32" s="668"/>
      <c r="AD32" s="668"/>
      <c r="AE32" s="668"/>
      <c r="AF32" s="668"/>
      <c r="AG32" s="134"/>
      <c r="AH32" s="957"/>
      <c r="AI32" s="957"/>
      <c r="AJ32" s="957"/>
      <c r="AK32" s="957"/>
      <c r="AL32" s="957"/>
      <c r="AM32" s="957"/>
      <c r="AN32" s="957"/>
      <c r="AO32" s="957"/>
      <c r="AP32" s="957"/>
    </row>
    <row r="33" spans="1:42" s="1" customFormat="1" ht="15" customHeight="1">
      <c r="A33" s="1074"/>
      <c r="B33" s="1075"/>
      <c r="C33" s="152"/>
      <c r="D33" s="244" t="s">
        <v>649</v>
      </c>
      <c r="E33" s="31" t="s">
        <v>158</v>
      </c>
      <c r="F33" s="36"/>
      <c r="G33" s="36"/>
      <c r="H33" s="36"/>
      <c r="I33" s="36"/>
      <c r="J33" s="36"/>
      <c r="K33" s="36"/>
      <c r="L33" s="36"/>
      <c r="M33" s="36"/>
      <c r="N33" s="36"/>
      <c r="O33" s="36"/>
      <c r="P33" s="36"/>
      <c r="Q33" s="36"/>
      <c r="R33" s="36"/>
      <c r="S33" s="36"/>
      <c r="T33" s="36"/>
      <c r="U33" s="36"/>
      <c r="V33" s="36"/>
      <c r="W33" s="36"/>
      <c r="X33" s="116" t="s">
        <v>165</v>
      </c>
      <c r="Y33" s="681"/>
      <c r="Z33" s="682"/>
      <c r="AA33" s="682"/>
      <c r="AB33" s="682"/>
      <c r="AC33" s="682"/>
      <c r="AD33" s="682"/>
      <c r="AE33" s="682"/>
      <c r="AF33" s="682"/>
      <c r="AG33" s="134"/>
      <c r="AH33" s="957"/>
      <c r="AI33" s="957"/>
      <c r="AJ33" s="957"/>
      <c r="AK33" s="957"/>
      <c r="AL33" s="957"/>
      <c r="AM33" s="957"/>
      <c r="AN33" s="957"/>
      <c r="AO33" s="957"/>
      <c r="AP33" s="957"/>
    </row>
    <row r="34" spans="1:42" s="1" customFormat="1" ht="15" customHeight="1">
      <c r="A34" s="1074"/>
      <c r="B34" s="1075"/>
      <c r="C34" s="153"/>
      <c r="D34" s="244" t="s">
        <v>650</v>
      </c>
      <c r="E34" s="455" t="s">
        <v>1175</v>
      </c>
      <c r="F34" s="36"/>
      <c r="G34" s="36"/>
      <c r="H34" s="36"/>
      <c r="I34" s="36"/>
      <c r="J34" s="36"/>
      <c r="K34" s="36"/>
      <c r="L34" s="36"/>
      <c r="M34" s="36"/>
      <c r="N34" s="36"/>
      <c r="O34" s="36"/>
      <c r="P34" s="36"/>
      <c r="Q34" s="36"/>
      <c r="R34" s="36"/>
      <c r="S34" s="36"/>
      <c r="T34" s="36"/>
      <c r="U34" s="36"/>
      <c r="V34" s="36"/>
      <c r="W34" s="36"/>
      <c r="X34" s="116"/>
      <c r="Y34" s="393"/>
      <c r="Z34" s="393"/>
      <c r="AA34" s="393"/>
      <c r="AB34" s="393"/>
      <c r="AC34" s="362"/>
      <c r="AD34" s="362"/>
      <c r="AE34" s="362"/>
      <c r="AF34" s="362"/>
      <c r="AG34" s="173" t="s">
        <v>166</v>
      </c>
      <c r="AH34" s="668"/>
      <c r="AI34" s="668"/>
      <c r="AJ34" s="668"/>
      <c r="AK34" s="668"/>
      <c r="AL34" s="668"/>
      <c r="AM34" s="668"/>
      <c r="AN34" s="668"/>
      <c r="AO34" s="668"/>
      <c r="AP34" s="669"/>
    </row>
    <row r="35" spans="1:42" s="1" customFormat="1" ht="15" customHeight="1">
      <c r="A35" s="1074"/>
      <c r="B35" s="1075"/>
      <c r="C35" s="153"/>
      <c r="D35" s="244" t="s">
        <v>651</v>
      </c>
      <c r="E35" s="455" t="s">
        <v>1176</v>
      </c>
      <c r="F35" s="36"/>
      <c r="G35" s="36"/>
      <c r="H35" s="36"/>
      <c r="I35" s="36"/>
      <c r="J35" s="36"/>
      <c r="K35" s="36"/>
      <c r="L35" s="36"/>
      <c r="M35" s="36"/>
      <c r="N35" s="36"/>
      <c r="O35" s="36"/>
      <c r="P35" s="36"/>
      <c r="Q35" s="36"/>
      <c r="R35" s="36"/>
      <c r="S35" s="36"/>
      <c r="T35" s="36"/>
      <c r="U35" s="36"/>
      <c r="V35" s="36"/>
      <c r="W35" s="36"/>
      <c r="X35" s="116"/>
      <c r="Y35" s="393"/>
      <c r="Z35" s="393"/>
      <c r="AA35" s="393"/>
      <c r="AB35" s="393"/>
      <c r="AC35" s="362"/>
      <c r="AD35" s="362"/>
      <c r="AE35" s="362"/>
      <c r="AF35" s="362"/>
      <c r="AG35" s="83" t="s">
        <v>167</v>
      </c>
      <c r="AH35" s="682"/>
      <c r="AI35" s="682"/>
      <c r="AJ35" s="682"/>
      <c r="AK35" s="682"/>
      <c r="AL35" s="682"/>
      <c r="AM35" s="682"/>
      <c r="AN35" s="682"/>
      <c r="AO35" s="682"/>
      <c r="AP35" s="683"/>
    </row>
    <row r="36" spans="1:42" s="1" customFormat="1" ht="15" customHeight="1">
      <c r="A36" s="1074"/>
      <c r="B36" s="1075"/>
      <c r="C36" s="153"/>
      <c r="D36" s="223"/>
      <c r="E36" s="33"/>
      <c r="F36" s="33"/>
      <c r="G36" s="33"/>
      <c r="H36" s="33"/>
      <c r="I36" s="33"/>
      <c r="J36" s="33"/>
      <c r="K36" s="33"/>
      <c r="L36" s="33"/>
      <c r="M36" s="33"/>
      <c r="N36" s="33"/>
      <c r="O36" s="33"/>
      <c r="P36" s="33"/>
      <c r="Q36" s="33"/>
      <c r="R36" s="33"/>
      <c r="S36" s="33"/>
      <c r="T36" s="33"/>
      <c r="U36" s="33"/>
      <c r="V36" s="33"/>
      <c r="W36" s="33"/>
      <c r="X36" s="119"/>
      <c r="Y36" s="387"/>
      <c r="Z36" s="387"/>
      <c r="AA36" s="387"/>
      <c r="AB36" s="387"/>
      <c r="AC36" s="370"/>
      <c r="AD36" s="370"/>
      <c r="AE36" s="370"/>
      <c r="AF36" s="370"/>
      <c r="AG36" s="189"/>
      <c r="AH36" s="370"/>
      <c r="AI36" s="370"/>
      <c r="AJ36" s="370"/>
      <c r="AK36" s="370"/>
      <c r="AL36" s="370"/>
      <c r="AM36" s="370"/>
      <c r="AN36" s="370"/>
      <c r="AO36" s="316"/>
      <c r="AP36" s="317"/>
    </row>
    <row r="37" spans="1:42" s="1" customFormat="1" ht="15" customHeight="1">
      <c r="A37" s="1074"/>
      <c r="B37" s="1075"/>
      <c r="C37" s="150">
        <v>3</v>
      </c>
      <c r="D37" s="1049" t="s">
        <v>168</v>
      </c>
      <c r="E37" s="672"/>
      <c r="F37" s="672"/>
      <c r="G37" s="672"/>
      <c r="H37" s="672"/>
      <c r="I37" s="672"/>
      <c r="J37" s="672"/>
      <c r="K37" s="672"/>
      <c r="L37" s="672"/>
      <c r="M37" s="672"/>
      <c r="N37" s="672"/>
      <c r="O37" s="672"/>
      <c r="P37" s="672"/>
      <c r="Q37" s="39"/>
      <c r="R37" s="1043" t="s">
        <v>136</v>
      </c>
      <c r="S37" s="1044"/>
      <c r="T37" s="1044"/>
      <c r="U37" s="1044"/>
      <c r="V37" s="1044"/>
      <c r="W37" s="1045"/>
      <c r="X37" s="117"/>
      <c r="Y37" s="1050" t="s">
        <v>137</v>
      </c>
      <c r="Z37" s="887"/>
      <c r="AA37" s="887"/>
      <c r="AB37" s="887"/>
      <c r="AC37" s="887"/>
      <c r="AD37" s="887"/>
      <c r="AE37" s="955"/>
      <c r="AF37" s="1046" t="s">
        <v>138</v>
      </c>
      <c r="AG37" s="1047"/>
      <c r="AH37" s="1047"/>
      <c r="AI37" s="1047"/>
      <c r="AJ37" s="1047"/>
      <c r="AK37" s="1047"/>
      <c r="AL37" s="1047"/>
      <c r="AM37" s="1047"/>
      <c r="AN37" s="1047"/>
      <c r="AO37" s="1047"/>
      <c r="AP37" s="1048"/>
    </row>
    <row r="38" spans="1:42" s="1" customFormat="1" ht="15" customHeight="1">
      <c r="A38" s="1074"/>
      <c r="B38" s="1075"/>
      <c r="C38" s="152"/>
      <c r="D38" s="1049"/>
      <c r="E38" s="672"/>
      <c r="F38" s="672"/>
      <c r="G38" s="672"/>
      <c r="H38" s="672"/>
      <c r="I38" s="672"/>
      <c r="J38" s="672"/>
      <c r="K38" s="672"/>
      <c r="L38" s="672"/>
      <c r="M38" s="672"/>
      <c r="N38" s="672"/>
      <c r="O38" s="672"/>
      <c r="P38" s="672"/>
      <c r="Q38" s="35"/>
      <c r="R38" s="1049"/>
      <c r="S38" s="930"/>
      <c r="T38" s="930"/>
      <c r="U38" s="930"/>
      <c r="V38" s="930"/>
      <c r="W38" s="932"/>
      <c r="X38" s="115"/>
      <c r="Y38" s="1054"/>
      <c r="Z38" s="953"/>
      <c r="AA38" s="953"/>
      <c r="AB38" s="953"/>
      <c r="AC38" s="953"/>
      <c r="AD38" s="953"/>
      <c r="AE38" s="954"/>
      <c r="AF38" s="372"/>
      <c r="AG38" s="173"/>
      <c r="AH38" s="372"/>
      <c r="AI38" s="372"/>
      <c r="AJ38" s="372"/>
      <c r="AK38" s="373"/>
      <c r="AL38" s="372"/>
      <c r="AM38" s="372"/>
      <c r="AN38" s="372"/>
      <c r="AO38" s="323"/>
      <c r="AP38" s="323"/>
    </row>
    <row r="39" spans="1:42" s="1" customFormat="1" ht="15" customHeight="1" thickBot="1">
      <c r="A39" s="1074"/>
      <c r="B39" s="1075"/>
      <c r="C39" s="152"/>
      <c r="D39" s="260"/>
      <c r="F39" s="33"/>
      <c r="G39" s="33"/>
      <c r="H39" s="33"/>
      <c r="I39" s="33"/>
      <c r="J39" s="33"/>
      <c r="K39" s="33"/>
      <c r="L39" s="33"/>
      <c r="M39" s="33"/>
      <c r="N39" s="33"/>
      <c r="O39" s="33"/>
      <c r="P39" s="33"/>
      <c r="Q39" s="33"/>
      <c r="R39" s="33"/>
      <c r="S39" s="33"/>
      <c r="T39" s="33"/>
      <c r="U39" s="33"/>
      <c r="V39" s="33"/>
      <c r="W39" s="33"/>
      <c r="X39" s="119"/>
      <c r="Y39" s="398"/>
      <c r="Z39" s="387"/>
      <c r="AA39" s="387"/>
      <c r="AB39" s="387"/>
      <c r="AC39" s="387"/>
      <c r="AD39" s="370"/>
      <c r="AE39" s="370"/>
      <c r="AF39" s="370"/>
      <c r="AG39" s="189"/>
      <c r="AH39" s="370"/>
      <c r="AI39" s="370"/>
      <c r="AJ39" s="370"/>
      <c r="AK39" s="370"/>
      <c r="AL39" s="370"/>
      <c r="AM39" s="370"/>
      <c r="AN39" s="370"/>
      <c r="AO39" s="316"/>
      <c r="AP39" s="374"/>
    </row>
    <row r="40" spans="1:42" s="1" customFormat="1" ht="15" customHeight="1" thickBot="1">
      <c r="A40" s="1074"/>
      <c r="B40" s="1075"/>
      <c r="C40" s="152"/>
      <c r="D40" s="290" t="s">
        <v>148</v>
      </c>
      <c r="E40" s="146"/>
      <c r="F40" s="39"/>
      <c r="G40" s="39"/>
      <c r="H40" s="39"/>
      <c r="I40" s="39"/>
      <c r="J40" s="39"/>
      <c r="K40" s="33"/>
      <c r="L40" s="1058"/>
      <c r="M40" s="1059"/>
      <c r="N40" s="39"/>
      <c r="O40" s="148"/>
      <c r="P40" s="33"/>
      <c r="Q40" s="33"/>
      <c r="R40" s="1060" t="s">
        <v>149</v>
      </c>
      <c r="S40" s="1061"/>
      <c r="T40" s="1061"/>
      <c r="U40" s="1061"/>
      <c r="V40" s="1061"/>
      <c r="W40" s="1061"/>
      <c r="X40" s="1061"/>
      <c r="Y40" s="1062"/>
      <c r="Z40" s="1062"/>
      <c r="AA40" s="1063"/>
      <c r="AB40" s="387"/>
      <c r="AC40" s="387"/>
      <c r="AD40" s="370"/>
      <c r="AE40" s="1046" t="s">
        <v>150</v>
      </c>
      <c r="AF40" s="1047"/>
      <c r="AG40" s="1047"/>
      <c r="AH40" s="1047"/>
      <c r="AI40" s="1047"/>
      <c r="AJ40" s="1047"/>
      <c r="AK40" s="1047"/>
      <c r="AL40" s="1047"/>
      <c r="AM40" s="1047"/>
      <c r="AN40" s="1047"/>
      <c r="AO40" s="1048"/>
      <c r="AP40" s="374"/>
    </row>
    <row r="41" spans="1:42" s="1" customFormat="1" ht="15" customHeight="1" thickBot="1">
      <c r="A41" s="1074"/>
      <c r="B41" s="1075"/>
      <c r="C41" s="152"/>
      <c r="D41" s="291"/>
      <c r="E41" s="23"/>
      <c r="F41" s="35"/>
      <c r="G41" s="35"/>
      <c r="H41" s="35"/>
      <c r="I41" s="35"/>
      <c r="J41" s="35"/>
      <c r="K41" s="35"/>
      <c r="L41" s="35"/>
      <c r="M41" s="35"/>
      <c r="N41" s="35"/>
      <c r="O41" s="38"/>
      <c r="P41" s="33"/>
      <c r="Q41" s="33"/>
      <c r="R41" s="1064"/>
      <c r="S41" s="1065"/>
      <c r="T41" s="1065"/>
      <c r="U41" s="1065"/>
      <c r="V41" s="1065"/>
      <c r="W41" s="1065"/>
      <c r="X41" s="1065"/>
      <c r="Y41" s="1066"/>
      <c r="Z41" s="1066"/>
      <c r="AA41" s="1067"/>
      <c r="AB41" s="387"/>
      <c r="AC41" s="387"/>
      <c r="AD41" s="370"/>
      <c r="AE41" s="372"/>
      <c r="AF41" s="372"/>
      <c r="AG41" s="173"/>
      <c r="AH41" s="372"/>
      <c r="AI41" s="372"/>
      <c r="AJ41" s="373"/>
      <c r="AK41" s="372"/>
      <c r="AL41" s="372"/>
      <c r="AM41" s="372"/>
      <c r="AN41" s="323"/>
      <c r="AO41" s="323"/>
      <c r="AP41" s="374"/>
    </row>
    <row r="42" spans="1:42" s="1" customFormat="1" ht="15" customHeight="1">
      <c r="A42" s="1074"/>
      <c r="B42" s="1075"/>
      <c r="C42" s="153"/>
      <c r="D42" s="292"/>
      <c r="E42" s="35"/>
      <c r="F42" s="35"/>
      <c r="G42" s="35"/>
      <c r="H42" s="35"/>
      <c r="I42" s="35"/>
      <c r="J42" s="35"/>
      <c r="K42" s="35"/>
      <c r="L42" s="35"/>
      <c r="M42" s="35"/>
      <c r="N42" s="35"/>
      <c r="O42" s="35"/>
      <c r="P42" s="35"/>
      <c r="Q42" s="35"/>
      <c r="R42" s="35"/>
      <c r="S42" s="35"/>
      <c r="T42" s="35"/>
      <c r="U42" s="35"/>
      <c r="V42" s="35"/>
      <c r="W42" s="35"/>
      <c r="X42" s="115"/>
      <c r="Y42" s="392"/>
      <c r="Z42" s="392"/>
      <c r="AA42" s="392"/>
      <c r="AB42" s="392"/>
      <c r="AC42" s="361"/>
      <c r="AD42" s="361"/>
      <c r="AE42" s="361"/>
      <c r="AF42" s="361"/>
      <c r="AG42" s="187"/>
      <c r="AH42" s="361"/>
      <c r="AI42" s="361"/>
      <c r="AJ42" s="361"/>
      <c r="AK42" s="361"/>
      <c r="AL42" s="361"/>
      <c r="AM42" s="361"/>
      <c r="AN42" s="325"/>
      <c r="AO42" s="333"/>
      <c r="AP42" s="375"/>
    </row>
    <row r="43" spans="1:42" s="1" customFormat="1" ht="31.5" customHeight="1">
      <c r="A43" s="1074"/>
      <c r="B43" s="1075"/>
      <c r="C43" s="152"/>
      <c r="D43" s="293" t="s">
        <v>643</v>
      </c>
      <c r="E43" s="1055" t="s">
        <v>249</v>
      </c>
      <c r="F43" s="890"/>
      <c r="G43" s="890"/>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1056"/>
      <c r="AG43" s="83">
        <v>3</v>
      </c>
      <c r="AH43" s="682"/>
      <c r="AI43" s="682"/>
      <c r="AJ43" s="682"/>
      <c r="AK43" s="682"/>
      <c r="AL43" s="682"/>
      <c r="AM43" s="682"/>
      <c r="AN43" s="682"/>
      <c r="AO43" s="682"/>
      <c r="AP43" s="683"/>
    </row>
    <row r="44" spans="1:42" s="1" customFormat="1" ht="15" customHeight="1">
      <c r="A44" s="1074"/>
      <c r="B44" s="1075"/>
      <c r="C44" s="152"/>
      <c r="D44" s="293" t="s">
        <v>644</v>
      </c>
      <c r="E44" s="146" t="s">
        <v>152</v>
      </c>
      <c r="F44" s="39"/>
      <c r="G44" s="39"/>
      <c r="H44" s="39"/>
      <c r="I44" s="39"/>
      <c r="J44" s="39"/>
      <c r="K44" s="39"/>
      <c r="L44" s="39"/>
      <c r="M44" s="39"/>
      <c r="N44" s="39"/>
      <c r="O44" s="39"/>
      <c r="P44" s="39"/>
      <c r="Q44" s="39"/>
      <c r="R44" s="39"/>
      <c r="S44" s="39"/>
      <c r="T44" s="39"/>
      <c r="U44" s="39"/>
      <c r="V44" s="39"/>
      <c r="W44" s="39"/>
      <c r="X44" s="117" t="s">
        <v>966</v>
      </c>
      <c r="Y44" s="681"/>
      <c r="Z44" s="682"/>
      <c r="AA44" s="682"/>
      <c r="AB44" s="682"/>
      <c r="AC44" s="682"/>
      <c r="AD44" s="682"/>
      <c r="AE44" s="682"/>
      <c r="AF44" s="683"/>
      <c r="AG44" s="134"/>
      <c r="AH44" s="957"/>
      <c r="AI44" s="957"/>
      <c r="AJ44" s="957"/>
      <c r="AK44" s="957"/>
      <c r="AL44" s="957"/>
      <c r="AM44" s="957"/>
      <c r="AN44" s="957"/>
      <c r="AO44" s="957"/>
      <c r="AP44" s="957"/>
    </row>
    <row r="45" spans="1:42" s="1" customFormat="1" ht="15" customHeight="1">
      <c r="A45" s="1074"/>
      <c r="B45" s="1075"/>
      <c r="C45" s="152"/>
      <c r="D45" s="84" t="s">
        <v>645</v>
      </c>
      <c r="E45" s="31" t="s">
        <v>153</v>
      </c>
      <c r="F45" s="36"/>
      <c r="G45" s="36"/>
      <c r="H45" s="36"/>
      <c r="I45" s="36"/>
      <c r="J45" s="36"/>
      <c r="K45" s="36"/>
      <c r="L45" s="36"/>
      <c r="M45" s="36"/>
      <c r="N45" s="36"/>
      <c r="O45" s="36"/>
      <c r="P45" s="36"/>
      <c r="Q45" s="36"/>
      <c r="R45" s="36"/>
      <c r="S45" s="36"/>
      <c r="T45" s="36"/>
      <c r="U45" s="36"/>
      <c r="V45" s="36"/>
      <c r="W45" s="36"/>
      <c r="X45" s="116" t="s">
        <v>857</v>
      </c>
      <c r="Y45" s="681"/>
      <c r="Z45" s="682"/>
      <c r="AA45" s="682"/>
      <c r="AB45" s="682"/>
      <c r="AC45" s="682"/>
      <c r="AD45" s="682"/>
      <c r="AE45" s="682"/>
      <c r="AF45" s="683"/>
      <c r="AG45" s="134"/>
      <c r="AH45" s="957"/>
      <c r="AI45" s="957"/>
      <c r="AJ45" s="957"/>
      <c r="AK45" s="957"/>
      <c r="AL45" s="957"/>
      <c r="AM45" s="957"/>
      <c r="AN45" s="957"/>
      <c r="AO45" s="957"/>
      <c r="AP45" s="957"/>
    </row>
    <row r="46" spans="1:42" s="1" customFormat="1" ht="15" customHeight="1">
      <c r="A46" s="1074"/>
      <c r="B46" s="1075"/>
      <c r="C46" s="152"/>
      <c r="D46" s="84" t="s">
        <v>646</v>
      </c>
      <c r="E46" s="455" t="s">
        <v>1177</v>
      </c>
      <c r="F46" s="36"/>
      <c r="G46" s="36"/>
      <c r="H46" s="36"/>
      <c r="I46" s="36"/>
      <c r="J46" s="36"/>
      <c r="K46" s="36"/>
      <c r="L46" s="36"/>
      <c r="M46" s="36"/>
      <c r="N46" s="36"/>
      <c r="O46" s="36"/>
      <c r="P46" s="36"/>
      <c r="Q46" s="36"/>
      <c r="R46" s="36"/>
      <c r="S46" s="36"/>
      <c r="T46" s="36"/>
      <c r="U46" s="36"/>
      <c r="V46" s="36"/>
      <c r="W46" s="36"/>
      <c r="X46" s="116" t="s">
        <v>967</v>
      </c>
      <c r="Y46" s="682">
        <f>SUM(Y44:AF45)</f>
        <v>0</v>
      </c>
      <c r="Z46" s="682"/>
      <c r="AA46" s="682"/>
      <c r="AB46" s="682"/>
      <c r="AC46" s="682"/>
      <c r="AD46" s="682"/>
      <c r="AE46" s="682"/>
      <c r="AF46" s="683"/>
      <c r="AG46" s="134"/>
      <c r="AH46" s="957"/>
      <c r="AI46" s="957"/>
      <c r="AJ46" s="957"/>
      <c r="AK46" s="957"/>
      <c r="AL46" s="957"/>
      <c r="AM46" s="957"/>
      <c r="AN46" s="957"/>
      <c r="AO46" s="957"/>
      <c r="AP46" s="957"/>
    </row>
    <row r="47" spans="1:42" s="1" customFormat="1" ht="15" customHeight="1" thickBot="1">
      <c r="A47" s="1074"/>
      <c r="B47" s="1075"/>
      <c r="C47" s="152"/>
      <c r="D47" s="84" t="s">
        <v>647</v>
      </c>
      <c r="E47" s="455" t="s">
        <v>1178</v>
      </c>
      <c r="F47" s="36"/>
      <c r="G47" s="36"/>
      <c r="H47" s="36"/>
      <c r="I47" s="36"/>
      <c r="J47" s="36"/>
      <c r="K47" s="36"/>
      <c r="L47" s="36"/>
      <c r="M47" s="36"/>
      <c r="N47" s="36"/>
      <c r="O47" s="36"/>
      <c r="P47" s="36"/>
      <c r="Q47" s="36"/>
      <c r="R47" s="36"/>
      <c r="S47" s="36"/>
      <c r="T47" s="36"/>
      <c r="U47" s="36"/>
      <c r="V47" s="36"/>
      <c r="W47" s="36"/>
      <c r="X47" s="116"/>
      <c r="Y47" s="393"/>
      <c r="Z47" s="393"/>
      <c r="AA47" s="393"/>
      <c r="AB47" s="393"/>
      <c r="AC47" s="362"/>
      <c r="AD47" s="362"/>
      <c r="AE47" s="362"/>
      <c r="AF47" s="362"/>
      <c r="AG47" s="83" t="s">
        <v>921</v>
      </c>
      <c r="AH47" s="676"/>
      <c r="AI47" s="676"/>
      <c r="AJ47" s="676"/>
      <c r="AK47" s="676"/>
      <c r="AL47" s="676"/>
      <c r="AM47" s="676"/>
      <c r="AN47" s="676"/>
      <c r="AO47" s="676"/>
      <c r="AP47" s="677"/>
    </row>
    <row r="48" spans="1:42" s="1" customFormat="1" ht="15" customHeight="1" thickTop="1">
      <c r="A48" s="1074"/>
      <c r="B48" s="1075"/>
      <c r="C48" s="152"/>
      <c r="D48" s="84" t="s">
        <v>648</v>
      </c>
      <c r="E48" s="455" t="s">
        <v>1179</v>
      </c>
      <c r="F48" s="36"/>
      <c r="G48" s="36"/>
      <c r="H48" s="36"/>
      <c r="I48" s="36"/>
      <c r="J48" s="36"/>
      <c r="K48" s="36"/>
      <c r="L48" s="36"/>
      <c r="M48" s="36"/>
      <c r="N48" s="36"/>
      <c r="O48" s="36"/>
      <c r="P48" s="36"/>
      <c r="Q48" s="36"/>
      <c r="R48" s="36"/>
      <c r="S48" s="36"/>
      <c r="T48" s="36"/>
      <c r="U48" s="36"/>
      <c r="V48" s="36"/>
      <c r="W48" s="36"/>
      <c r="X48" s="116" t="s">
        <v>968</v>
      </c>
      <c r="Y48" s="668">
        <f>ROUND(AH47*30%,0)</f>
        <v>0</v>
      </c>
      <c r="Z48" s="668"/>
      <c r="AA48" s="668"/>
      <c r="AB48" s="668"/>
      <c r="AC48" s="668"/>
      <c r="AD48" s="668"/>
      <c r="AE48" s="668"/>
      <c r="AF48" s="669"/>
      <c r="AG48" s="134"/>
      <c r="AH48" s="957"/>
      <c r="AI48" s="957"/>
      <c r="AJ48" s="957"/>
      <c r="AK48" s="957"/>
      <c r="AL48" s="957"/>
      <c r="AM48" s="957"/>
      <c r="AN48" s="957"/>
      <c r="AO48" s="957"/>
      <c r="AP48" s="957"/>
    </row>
    <row r="49" spans="1:42" s="1" customFormat="1" ht="15" customHeight="1">
      <c r="A49" s="1074"/>
      <c r="B49" s="1075"/>
      <c r="C49" s="152"/>
      <c r="D49" s="84" t="s">
        <v>649</v>
      </c>
      <c r="E49" s="31" t="s">
        <v>158</v>
      </c>
      <c r="F49" s="36"/>
      <c r="G49" s="36"/>
      <c r="H49" s="36"/>
      <c r="I49" s="36"/>
      <c r="J49" s="36"/>
      <c r="K49" s="36"/>
      <c r="L49" s="36"/>
      <c r="M49" s="36"/>
      <c r="N49" s="36"/>
      <c r="O49" s="36"/>
      <c r="P49" s="36"/>
      <c r="Q49" s="36"/>
      <c r="R49" s="36"/>
      <c r="S49" s="36"/>
      <c r="T49" s="36"/>
      <c r="U49" s="36"/>
      <c r="V49" s="36"/>
      <c r="W49" s="36"/>
      <c r="X49" s="116" t="s">
        <v>969</v>
      </c>
      <c r="Y49" s="681"/>
      <c r="Z49" s="682"/>
      <c r="AA49" s="682"/>
      <c r="AB49" s="682"/>
      <c r="AC49" s="682"/>
      <c r="AD49" s="682"/>
      <c r="AE49" s="682"/>
      <c r="AF49" s="683"/>
      <c r="AG49" s="134"/>
      <c r="AH49" s="957"/>
      <c r="AI49" s="957"/>
      <c r="AJ49" s="957"/>
      <c r="AK49" s="957"/>
      <c r="AL49" s="957"/>
      <c r="AM49" s="957"/>
      <c r="AN49" s="957"/>
      <c r="AO49" s="957"/>
      <c r="AP49" s="957"/>
    </row>
    <row r="50" spans="1:42" s="1" customFormat="1" ht="15" customHeight="1">
      <c r="A50" s="1074"/>
      <c r="B50" s="1075"/>
      <c r="C50" s="153"/>
      <c r="D50" s="84" t="s">
        <v>650</v>
      </c>
      <c r="E50" s="455" t="s">
        <v>1180</v>
      </c>
      <c r="F50" s="36"/>
      <c r="G50" s="36"/>
      <c r="H50" s="36"/>
      <c r="I50" s="36"/>
      <c r="J50" s="36"/>
      <c r="K50" s="36"/>
      <c r="L50" s="36"/>
      <c r="M50" s="36"/>
      <c r="N50" s="36"/>
      <c r="O50" s="36"/>
      <c r="P50" s="36"/>
      <c r="Q50" s="36"/>
      <c r="R50" s="36"/>
      <c r="S50" s="36"/>
      <c r="T50" s="36"/>
      <c r="U50" s="36"/>
      <c r="V50" s="36"/>
      <c r="W50" s="36"/>
      <c r="X50" s="116"/>
      <c r="Y50" s="393"/>
      <c r="Z50" s="393"/>
      <c r="AA50" s="393"/>
      <c r="AB50" s="393"/>
      <c r="AC50" s="362"/>
      <c r="AD50" s="362"/>
      <c r="AE50" s="362"/>
      <c r="AF50" s="362"/>
      <c r="AG50" s="83" t="s">
        <v>970</v>
      </c>
      <c r="AH50" s="682"/>
      <c r="AI50" s="682"/>
      <c r="AJ50" s="682"/>
      <c r="AK50" s="682"/>
      <c r="AL50" s="682"/>
      <c r="AM50" s="682"/>
      <c r="AN50" s="682"/>
      <c r="AO50" s="682"/>
      <c r="AP50" s="683"/>
    </row>
    <row r="51" spans="1:42" s="1" customFormat="1" ht="15" customHeight="1">
      <c r="A51" s="1074"/>
      <c r="B51" s="1075"/>
      <c r="C51" s="153"/>
      <c r="D51" s="84" t="s">
        <v>651</v>
      </c>
      <c r="E51" s="455" t="s">
        <v>1181</v>
      </c>
      <c r="F51" s="36"/>
      <c r="G51" s="36"/>
      <c r="H51" s="36"/>
      <c r="I51" s="36"/>
      <c r="J51" s="36"/>
      <c r="K51" s="36"/>
      <c r="L51" s="36"/>
      <c r="M51" s="36"/>
      <c r="N51" s="36"/>
      <c r="O51" s="36"/>
      <c r="P51" s="36"/>
      <c r="Q51" s="36"/>
      <c r="R51" s="36"/>
      <c r="S51" s="36"/>
      <c r="T51" s="36"/>
      <c r="U51" s="36"/>
      <c r="V51" s="36"/>
      <c r="W51" s="36"/>
      <c r="X51" s="116"/>
      <c r="Y51" s="393"/>
      <c r="Z51" s="393"/>
      <c r="AA51" s="393"/>
      <c r="AB51" s="393"/>
      <c r="AC51" s="362"/>
      <c r="AD51" s="362"/>
      <c r="AE51" s="362"/>
      <c r="AF51" s="362"/>
      <c r="AG51" s="83" t="s">
        <v>971</v>
      </c>
      <c r="AH51" s="682"/>
      <c r="AI51" s="682"/>
      <c r="AJ51" s="682"/>
      <c r="AK51" s="682"/>
      <c r="AL51" s="682"/>
      <c r="AM51" s="682"/>
      <c r="AN51" s="682"/>
      <c r="AO51" s="682"/>
      <c r="AP51" s="683"/>
    </row>
    <row r="52" spans="1:42" s="1" customFormat="1" ht="15" customHeight="1">
      <c r="A52" s="1074"/>
      <c r="B52" s="1075"/>
      <c r="C52" s="153">
        <v>4</v>
      </c>
      <c r="D52" s="264" t="s">
        <v>169</v>
      </c>
      <c r="E52" s="36"/>
      <c r="F52" s="36"/>
      <c r="G52" s="36"/>
      <c r="H52" s="36"/>
      <c r="I52" s="36"/>
      <c r="J52" s="36"/>
      <c r="K52" s="36"/>
      <c r="L52" s="36"/>
      <c r="M52" s="36"/>
      <c r="N52" s="36"/>
      <c r="O52" s="36"/>
      <c r="P52" s="36"/>
      <c r="Q52" s="36"/>
      <c r="R52" s="36"/>
      <c r="S52" s="36"/>
      <c r="T52" s="36"/>
      <c r="U52" s="36"/>
      <c r="V52" s="36"/>
      <c r="W52" s="36"/>
      <c r="X52" s="116"/>
      <c r="Y52" s="393"/>
      <c r="Z52" s="393"/>
      <c r="AA52" s="393"/>
      <c r="AB52" s="393"/>
      <c r="AC52" s="362"/>
      <c r="AD52" s="362"/>
      <c r="AE52" s="362"/>
      <c r="AF52" s="399"/>
      <c r="AG52" s="134"/>
      <c r="AH52" s="957"/>
      <c r="AI52" s="957"/>
      <c r="AJ52" s="957"/>
      <c r="AK52" s="957"/>
      <c r="AL52" s="957"/>
      <c r="AM52" s="957"/>
      <c r="AN52" s="957"/>
      <c r="AO52" s="957"/>
      <c r="AP52" s="957"/>
    </row>
    <row r="53" spans="1:42" s="1" customFormat="1" ht="15" customHeight="1">
      <c r="A53" s="1074"/>
      <c r="B53" s="1075"/>
      <c r="C53" s="153"/>
      <c r="D53" s="294" t="s">
        <v>643</v>
      </c>
      <c r="E53" s="31" t="s">
        <v>170</v>
      </c>
      <c r="F53" s="36"/>
      <c r="G53" s="36"/>
      <c r="H53" s="36"/>
      <c r="I53" s="36"/>
      <c r="J53" s="36"/>
      <c r="K53" s="36"/>
      <c r="L53" s="36"/>
      <c r="M53" s="36"/>
      <c r="N53" s="36"/>
      <c r="O53" s="36"/>
      <c r="P53" s="36"/>
      <c r="Q53" s="36"/>
      <c r="R53" s="36"/>
      <c r="S53" s="36"/>
      <c r="T53" s="36"/>
      <c r="U53" s="36"/>
      <c r="V53" s="36"/>
      <c r="W53" s="36"/>
      <c r="X53" s="116"/>
      <c r="Y53" s="393"/>
      <c r="Z53" s="393"/>
      <c r="AA53" s="393"/>
      <c r="AB53" s="393"/>
      <c r="AC53" s="362"/>
      <c r="AD53" s="362"/>
      <c r="AE53" s="362"/>
      <c r="AF53" s="362"/>
      <c r="AG53" s="83" t="s">
        <v>924</v>
      </c>
      <c r="AH53" s="682"/>
      <c r="AI53" s="682"/>
      <c r="AJ53" s="682"/>
      <c r="AK53" s="682"/>
      <c r="AL53" s="682"/>
      <c r="AM53" s="682"/>
      <c r="AN53" s="682"/>
      <c r="AO53" s="682"/>
      <c r="AP53" s="683"/>
    </row>
    <row r="54" spans="1:42" s="1" customFormat="1" ht="15" customHeight="1">
      <c r="A54" s="1074"/>
      <c r="B54" s="1075"/>
      <c r="C54" s="153"/>
      <c r="D54" s="44" t="s">
        <v>644</v>
      </c>
      <c r="E54" s="31" t="s">
        <v>179</v>
      </c>
      <c r="F54" s="36"/>
      <c r="G54" s="36"/>
      <c r="H54" s="36"/>
      <c r="I54" s="36"/>
      <c r="J54" s="36"/>
      <c r="K54" s="36"/>
      <c r="L54" s="36"/>
      <c r="M54" s="36"/>
      <c r="N54" s="36"/>
      <c r="O54" s="36"/>
      <c r="P54" s="36"/>
      <c r="Q54" s="36"/>
      <c r="R54" s="36"/>
      <c r="S54" s="36"/>
      <c r="T54" s="36"/>
      <c r="U54" s="36"/>
      <c r="V54" s="36"/>
      <c r="W54" s="36"/>
      <c r="X54" s="116"/>
      <c r="Y54" s="393"/>
      <c r="Z54" s="393"/>
      <c r="AA54" s="393"/>
      <c r="AB54" s="393"/>
      <c r="AC54" s="362"/>
      <c r="AD54" s="362"/>
      <c r="AE54" s="362"/>
      <c r="AF54" s="362"/>
      <c r="AG54" s="83" t="s">
        <v>925</v>
      </c>
      <c r="AH54" s="682"/>
      <c r="AI54" s="682"/>
      <c r="AJ54" s="682"/>
      <c r="AK54" s="682"/>
      <c r="AL54" s="682"/>
      <c r="AM54" s="682"/>
      <c r="AN54" s="682"/>
      <c r="AO54" s="682"/>
      <c r="AP54" s="683"/>
    </row>
    <row r="55" spans="1:42" s="1" customFormat="1" ht="15" customHeight="1">
      <c r="A55" s="1076"/>
      <c r="B55" s="1077"/>
      <c r="C55" s="37"/>
      <c r="D55" s="295" t="s">
        <v>645</v>
      </c>
      <c r="E55" s="31" t="s">
        <v>180</v>
      </c>
      <c r="F55" s="36"/>
      <c r="G55" s="36"/>
      <c r="H55" s="36"/>
      <c r="I55" s="36"/>
      <c r="J55" s="36"/>
      <c r="K55" s="36"/>
      <c r="L55" s="36"/>
      <c r="M55" s="36"/>
      <c r="N55" s="36"/>
      <c r="O55" s="36"/>
      <c r="P55" s="36"/>
      <c r="Q55" s="36"/>
      <c r="R55" s="36"/>
      <c r="S55" s="36"/>
      <c r="T55" s="36"/>
      <c r="U55" s="36"/>
      <c r="V55" s="36"/>
      <c r="W55" s="36"/>
      <c r="X55" s="116"/>
      <c r="Y55" s="393"/>
      <c r="Z55" s="393"/>
      <c r="AA55" s="393"/>
      <c r="AB55" s="393"/>
      <c r="AC55" s="362"/>
      <c r="AD55" s="362"/>
      <c r="AE55" s="362"/>
      <c r="AF55" s="362"/>
      <c r="AG55" s="83" t="s">
        <v>926</v>
      </c>
      <c r="AH55" s="682"/>
      <c r="AI55" s="682"/>
      <c r="AJ55" s="682"/>
      <c r="AK55" s="682"/>
      <c r="AL55" s="682"/>
      <c r="AM55" s="682"/>
      <c r="AN55" s="682"/>
      <c r="AO55" s="682"/>
      <c r="AP55" s="683"/>
    </row>
    <row r="56" spans="1:42" s="1" customFormat="1" ht="15" customHeight="1">
      <c r="A56" s="311" t="s">
        <v>181</v>
      </c>
      <c r="B56" s="79"/>
      <c r="C56" s="156"/>
      <c r="D56" s="245"/>
      <c r="E56" s="156"/>
      <c r="F56" s="496" t="s">
        <v>182</v>
      </c>
      <c r="G56" s="36"/>
      <c r="H56" s="36"/>
      <c r="I56" s="36"/>
      <c r="J56" s="36"/>
      <c r="K56" s="36"/>
      <c r="L56" s="36"/>
      <c r="M56" s="36"/>
      <c r="N56" s="36"/>
      <c r="O56" s="36"/>
      <c r="P56" s="36"/>
      <c r="Q56" s="36"/>
      <c r="R56" s="36"/>
      <c r="S56" s="36"/>
      <c r="T56" s="36"/>
      <c r="U56" s="36"/>
      <c r="V56" s="36"/>
      <c r="W56" s="36"/>
      <c r="X56" s="116"/>
      <c r="Y56" s="393"/>
      <c r="Z56" s="393"/>
      <c r="AA56" s="393"/>
      <c r="AB56" s="393"/>
      <c r="AC56" s="362"/>
      <c r="AD56" s="362"/>
      <c r="AE56" s="362"/>
      <c r="AF56" s="362"/>
      <c r="AG56" s="188"/>
      <c r="AH56" s="362"/>
      <c r="AI56" s="362"/>
      <c r="AJ56" s="362"/>
      <c r="AK56" s="362"/>
      <c r="AL56" s="362"/>
      <c r="AM56" s="362"/>
      <c r="AN56" s="362"/>
      <c r="AO56" s="335"/>
      <c r="AP56" s="336"/>
    </row>
    <row r="57" spans="1:42" s="1" customFormat="1" ht="15" customHeight="1">
      <c r="A57" s="154"/>
      <c r="B57" s="154"/>
      <c r="C57" s="154"/>
      <c r="D57" s="246"/>
      <c r="E57" s="154"/>
      <c r="F57" s="33"/>
      <c r="G57" s="33"/>
      <c r="H57" s="33"/>
      <c r="I57" s="33"/>
      <c r="J57" s="33"/>
      <c r="K57" s="33"/>
      <c r="L57" s="33"/>
      <c r="M57" s="33"/>
      <c r="N57" s="33"/>
      <c r="O57" s="33"/>
      <c r="P57" s="33"/>
      <c r="Q57" s="33"/>
      <c r="R57" s="33"/>
      <c r="S57" s="33"/>
      <c r="T57" s="33"/>
      <c r="U57" s="33"/>
      <c r="V57" s="33"/>
      <c r="W57" s="33"/>
      <c r="X57" s="119"/>
      <c r="Y57" s="387"/>
      <c r="Z57" s="387"/>
      <c r="AA57" s="387"/>
      <c r="AB57" s="387"/>
      <c r="AC57" s="370"/>
      <c r="AD57" s="370"/>
      <c r="AE57" s="370"/>
      <c r="AF57" s="370"/>
      <c r="AG57" s="189"/>
      <c r="AH57" s="370"/>
      <c r="AI57" s="370"/>
      <c r="AJ57" s="370"/>
      <c r="AK57" s="370"/>
      <c r="AL57" s="370"/>
      <c r="AM57" s="370"/>
      <c r="AN57" s="370"/>
      <c r="AO57" s="316"/>
      <c r="AP57" s="316"/>
    </row>
    <row r="58" spans="1:42" s="1" customFormat="1" ht="15" customHeight="1">
      <c r="A58" s="296" t="s">
        <v>183</v>
      </c>
      <c r="B58" s="156"/>
      <c r="C58" s="156"/>
      <c r="D58" s="245"/>
      <c r="E58" s="156"/>
      <c r="F58" s="157" t="s">
        <v>184</v>
      </c>
      <c r="G58" s="36"/>
      <c r="H58" s="36"/>
      <c r="I58" s="36"/>
      <c r="J58" s="36"/>
      <c r="K58" s="36"/>
      <c r="L58" s="36"/>
      <c r="M58" s="36"/>
      <c r="N58" s="36"/>
      <c r="O58" s="36"/>
      <c r="P58" s="36"/>
      <c r="Q58" s="36"/>
      <c r="R58" s="36"/>
      <c r="S58" s="36"/>
      <c r="T58" s="36"/>
      <c r="U58" s="36"/>
      <c r="V58" s="36"/>
      <c r="W58" s="36"/>
      <c r="X58" s="116"/>
      <c r="Y58" s="393"/>
      <c r="Z58" s="393"/>
      <c r="AA58" s="393"/>
      <c r="AB58" s="393"/>
      <c r="AC58" s="362"/>
      <c r="AD58" s="362"/>
      <c r="AE58" s="362"/>
      <c r="AF58" s="362"/>
      <c r="AG58" s="188"/>
      <c r="AH58" s="362"/>
      <c r="AI58" s="362"/>
      <c r="AJ58" s="362"/>
      <c r="AK58" s="362"/>
      <c r="AL58" s="362"/>
      <c r="AM58" s="362"/>
      <c r="AN58" s="362"/>
      <c r="AO58" s="335"/>
      <c r="AP58" s="336"/>
    </row>
    <row r="59" spans="1:42" s="1" customFormat="1" ht="15" customHeight="1">
      <c r="A59" s="1078" t="s">
        <v>1187</v>
      </c>
      <c r="B59" s="1073"/>
      <c r="C59" s="28" t="s">
        <v>798</v>
      </c>
      <c r="D59" s="1070" t="s">
        <v>185</v>
      </c>
      <c r="E59" s="672"/>
      <c r="F59" s="672"/>
      <c r="G59" s="672"/>
      <c r="H59" s="672"/>
      <c r="I59" s="672"/>
      <c r="J59" s="672"/>
      <c r="K59" s="672"/>
      <c r="L59" s="672"/>
      <c r="M59" s="672"/>
      <c r="N59" s="672"/>
      <c r="O59" s="672"/>
      <c r="P59" s="672"/>
      <c r="Q59" s="672"/>
      <c r="R59" s="672"/>
      <c r="S59" s="672"/>
      <c r="T59" s="672"/>
      <c r="U59" s="672"/>
      <c r="V59" s="672"/>
      <c r="W59" s="672"/>
      <c r="X59" s="672"/>
      <c r="Y59" s="672"/>
      <c r="Z59" s="672"/>
      <c r="AA59" s="672"/>
      <c r="AB59" s="672"/>
      <c r="AC59" s="672"/>
      <c r="AD59" s="672"/>
      <c r="AE59" s="672"/>
      <c r="AF59" s="672"/>
      <c r="AG59" s="134"/>
      <c r="AH59" s="957"/>
      <c r="AI59" s="957"/>
      <c r="AJ59" s="957"/>
      <c r="AK59" s="957"/>
      <c r="AL59" s="957"/>
      <c r="AM59" s="957"/>
      <c r="AN59" s="957"/>
      <c r="AO59" s="957"/>
      <c r="AP59" s="957"/>
    </row>
    <row r="60" spans="1:42" s="1" customFormat="1" ht="15" customHeight="1">
      <c r="A60" s="1074"/>
      <c r="B60" s="1075"/>
      <c r="C60" s="153"/>
      <c r="D60" s="244">
        <v>1</v>
      </c>
      <c r="E60" s="1071" t="s">
        <v>186</v>
      </c>
      <c r="F60" s="890"/>
      <c r="G60" s="890"/>
      <c r="H60" s="890"/>
      <c r="I60" s="890"/>
      <c r="J60" s="890"/>
      <c r="K60" s="890"/>
      <c r="L60" s="890"/>
      <c r="M60" s="890"/>
      <c r="N60" s="890"/>
      <c r="O60" s="890"/>
      <c r="P60" s="890"/>
      <c r="Q60" s="890"/>
      <c r="R60" s="890"/>
      <c r="S60" s="890"/>
      <c r="T60" s="890"/>
      <c r="U60" s="890"/>
      <c r="V60" s="890"/>
      <c r="W60" s="890"/>
      <c r="X60" s="672"/>
      <c r="Y60" s="672"/>
      <c r="Z60" s="672"/>
      <c r="AA60" s="672"/>
      <c r="AB60" s="672"/>
      <c r="AC60" s="672"/>
      <c r="AD60" s="672"/>
      <c r="AE60" s="672"/>
      <c r="AF60" s="673"/>
      <c r="AG60" s="189">
        <v>1</v>
      </c>
      <c r="AH60" s="830"/>
      <c r="AI60" s="830"/>
      <c r="AJ60" s="830"/>
      <c r="AK60" s="830"/>
      <c r="AL60" s="830"/>
      <c r="AM60" s="830"/>
      <c r="AN60" s="830"/>
      <c r="AO60" s="830"/>
      <c r="AP60" s="831"/>
    </row>
    <row r="61" spans="1:42" s="1" customFormat="1" ht="15" customHeight="1">
      <c r="A61" s="1074"/>
      <c r="B61" s="1075"/>
      <c r="C61" s="153"/>
      <c r="D61" s="244">
        <v>2</v>
      </c>
      <c r="E61" s="1071" t="s">
        <v>187</v>
      </c>
      <c r="F61" s="890"/>
      <c r="G61" s="890"/>
      <c r="H61" s="890"/>
      <c r="I61" s="890"/>
      <c r="J61" s="890"/>
      <c r="K61" s="890"/>
      <c r="L61" s="890"/>
      <c r="M61" s="890"/>
      <c r="N61" s="890"/>
      <c r="O61" s="890"/>
      <c r="P61" s="890"/>
      <c r="Q61" s="890"/>
      <c r="R61" s="890"/>
      <c r="S61" s="890"/>
      <c r="T61" s="890"/>
      <c r="U61" s="890"/>
      <c r="V61" s="890"/>
      <c r="W61" s="890"/>
      <c r="X61" s="58">
        <v>2</v>
      </c>
      <c r="Y61" s="681">
        <v>0</v>
      </c>
      <c r="Z61" s="682"/>
      <c r="AA61" s="682"/>
      <c r="AB61" s="682"/>
      <c r="AC61" s="682"/>
      <c r="AD61" s="682"/>
      <c r="AE61" s="682"/>
      <c r="AF61" s="682"/>
      <c r="AG61" s="134"/>
      <c r="AH61" s="957"/>
      <c r="AI61" s="957"/>
      <c r="AJ61" s="957"/>
      <c r="AK61" s="957"/>
      <c r="AL61" s="957"/>
      <c r="AM61" s="957"/>
      <c r="AN61" s="957"/>
      <c r="AO61" s="957"/>
      <c r="AP61" s="957"/>
    </row>
    <row r="62" spans="1:42" s="1" customFormat="1" ht="25.5" customHeight="1">
      <c r="A62" s="1074"/>
      <c r="B62" s="1075"/>
      <c r="C62" s="153"/>
      <c r="D62" s="244">
        <v>3</v>
      </c>
      <c r="E62" s="1071" t="s">
        <v>188</v>
      </c>
      <c r="F62" s="890"/>
      <c r="G62" s="890"/>
      <c r="H62" s="890"/>
      <c r="I62" s="890"/>
      <c r="J62" s="890"/>
      <c r="K62" s="890"/>
      <c r="L62" s="890"/>
      <c r="M62" s="890"/>
      <c r="N62" s="890"/>
      <c r="O62" s="890"/>
      <c r="P62" s="890"/>
      <c r="Q62" s="890"/>
      <c r="R62" s="890"/>
      <c r="S62" s="890"/>
      <c r="T62" s="890"/>
      <c r="U62" s="890"/>
      <c r="V62" s="890"/>
      <c r="W62" s="890"/>
      <c r="X62" s="58">
        <v>3</v>
      </c>
      <c r="Y62" s="681">
        <v>0</v>
      </c>
      <c r="Z62" s="682"/>
      <c r="AA62" s="682"/>
      <c r="AB62" s="682"/>
      <c r="AC62" s="682"/>
      <c r="AD62" s="682"/>
      <c r="AE62" s="682"/>
      <c r="AF62" s="682"/>
      <c r="AG62" s="134"/>
      <c r="AH62" s="957"/>
      <c r="AI62" s="957"/>
      <c r="AJ62" s="957"/>
      <c r="AK62" s="957"/>
      <c r="AL62" s="957"/>
      <c r="AM62" s="957"/>
      <c r="AN62" s="957"/>
      <c r="AO62" s="957"/>
      <c r="AP62" s="957"/>
    </row>
    <row r="63" spans="1:42" s="1" customFormat="1" ht="40.5" customHeight="1">
      <c r="A63" s="1074"/>
      <c r="B63" s="1075"/>
      <c r="C63" s="153"/>
      <c r="D63" s="244">
        <v>4</v>
      </c>
      <c r="E63" s="1071" t="s">
        <v>189</v>
      </c>
      <c r="F63" s="890"/>
      <c r="G63" s="890"/>
      <c r="H63" s="890"/>
      <c r="I63" s="890"/>
      <c r="J63" s="890"/>
      <c r="K63" s="890"/>
      <c r="L63" s="890"/>
      <c r="M63" s="890"/>
      <c r="N63" s="890"/>
      <c r="O63" s="890"/>
      <c r="P63" s="890"/>
      <c r="Q63" s="890"/>
      <c r="R63" s="890"/>
      <c r="S63" s="890"/>
      <c r="T63" s="890"/>
      <c r="U63" s="890"/>
      <c r="V63" s="890"/>
      <c r="W63" s="890"/>
      <c r="X63" s="58">
        <v>4</v>
      </c>
      <c r="Y63" s="681">
        <v>0</v>
      </c>
      <c r="Z63" s="682"/>
      <c r="AA63" s="682"/>
      <c r="AB63" s="682"/>
      <c r="AC63" s="682"/>
      <c r="AD63" s="682"/>
      <c r="AE63" s="682"/>
      <c r="AF63" s="682"/>
      <c r="AG63" s="134"/>
      <c r="AH63" s="957"/>
      <c r="AI63" s="957"/>
      <c r="AJ63" s="957"/>
      <c r="AK63" s="957"/>
      <c r="AL63" s="957"/>
      <c r="AM63" s="957"/>
      <c r="AN63" s="957"/>
      <c r="AO63" s="957"/>
      <c r="AP63" s="957"/>
    </row>
    <row r="64" spans="1:42" s="1" customFormat="1" ht="28.5" customHeight="1">
      <c r="A64" s="1074"/>
      <c r="B64" s="1075"/>
      <c r="C64" s="153"/>
      <c r="D64" s="504">
        <v>5</v>
      </c>
      <c r="E64" s="1071" t="s">
        <v>190</v>
      </c>
      <c r="F64" s="890"/>
      <c r="G64" s="890"/>
      <c r="H64" s="890"/>
      <c r="I64" s="890"/>
      <c r="J64" s="890"/>
      <c r="K64" s="890"/>
      <c r="L64" s="890"/>
      <c r="M64" s="890"/>
      <c r="N64" s="890"/>
      <c r="O64" s="890"/>
      <c r="P64" s="890"/>
      <c r="Q64" s="890"/>
      <c r="R64" s="890"/>
      <c r="S64" s="890"/>
      <c r="T64" s="890"/>
      <c r="U64" s="890"/>
      <c r="V64" s="890"/>
      <c r="W64" s="890"/>
      <c r="X64" s="133"/>
      <c r="Y64" s="672"/>
      <c r="Z64" s="672"/>
      <c r="AA64" s="672"/>
      <c r="AB64" s="672"/>
      <c r="AC64" s="672"/>
      <c r="AD64" s="672"/>
      <c r="AE64" s="672"/>
      <c r="AF64" s="672"/>
      <c r="AG64" s="134"/>
      <c r="AH64" s="957"/>
      <c r="AI64" s="957"/>
      <c r="AJ64" s="957"/>
      <c r="AK64" s="957"/>
      <c r="AL64" s="957"/>
      <c r="AM64" s="957"/>
      <c r="AN64" s="957"/>
      <c r="AO64" s="957"/>
      <c r="AP64" s="957"/>
    </row>
  </sheetData>
  <mergeCells count="104">
    <mergeCell ref="E64:W64"/>
    <mergeCell ref="Y64:AF64"/>
    <mergeCell ref="AH64:AP64"/>
    <mergeCell ref="A5:B55"/>
    <mergeCell ref="A59:B64"/>
    <mergeCell ref="E62:W62"/>
    <mergeCell ref="Y62:AF62"/>
    <mergeCell ref="AH62:AP62"/>
    <mergeCell ref="E63:W63"/>
    <mergeCell ref="Y63:AF63"/>
    <mergeCell ref="AH63:AP63"/>
    <mergeCell ref="E60:AF60"/>
    <mergeCell ref="AH60:AP60"/>
    <mergeCell ref="E61:W61"/>
    <mergeCell ref="Y61:AF61"/>
    <mergeCell ref="AH61:AP61"/>
    <mergeCell ref="AH54:AP54"/>
    <mergeCell ref="AH55:AP55"/>
    <mergeCell ref="D59:AF59"/>
    <mergeCell ref="AH59:AP59"/>
    <mergeCell ref="AH50:AP50"/>
    <mergeCell ref="AH51:AP51"/>
    <mergeCell ref="AH52:AP52"/>
    <mergeCell ref="AH53:AP53"/>
    <mergeCell ref="AH47:AP47"/>
    <mergeCell ref="Y48:AF48"/>
    <mergeCell ref="AH48:AP48"/>
    <mergeCell ref="Y49:AF49"/>
    <mergeCell ref="AH49:AP49"/>
    <mergeCell ref="Y45:AF45"/>
    <mergeCell ref="AH45:AP45"/>
    <mergeCell ref="Y46:AF46"/>
    <mergeCell ref="AH46:AP46"/>
    <mergeCell ref="E43:AF43"/>
    <mergeCell ref="AH43:AP43"/>
    <mergeCell ref="Y44:AF44"/>
    <mergeCell ref="AH44:AP44"/>
    <mergeCell ref="L40:M40"/>
    <mergeCell ref="R40:AA40"/>
    <mergeCell ref="AE40:AO40"/>
    <mergeCell ref="R41:AA41"/>
    <mergeCell ref="D37:P37"/>
    <mergeCell ref="R37:W37"/>
    <mergeCell ref="Y37:AE37"/>
    <mergeCell ref="AF37:AP37"/>
    <mergeCell ref="D38:P38"/>
    <mergeCell ref="R38:W38"/>
    <mergeCell ref="Y38:AE38"/>
    <mergeCell ref="AH31:AP31"/>
    <mergeCell ref="Y32:AF32"/>
    <mergeCell ref="AH32:AP32"/>
    <mergeCell ref="Y33:AF33"/>
    <mergeCell ref="AH33:AP33"/>
    <mergeCell ref="AH34:AP34"/>
    <mergeCell ref="AH35:AP35"/>
    <mergeCell ref="Y28:AF28"/>
    <mergeCell ref="AH28:AP29"/>
    <mergeCell ref="Y29:AF29"/>
    <mergeCell ref="Y30:AF30"/>
    <mergeCell ref="AH30:AP30"/>
    <mergeCell ref="AF21:AP21"/>
    <mergeCell ref="D22:P22"/>
    <mergeCell ref="R22:W22"/>
    <mergeCell ref="Y22:AE22"/>
    <mergeCell ref="D21:P21"/>
    <mergeCell ref="R21:W21"/>
    <mergeCell ref="Y21:AE21"/>
    <mergeCell ref="E27:AF27"/>
    <mergeCell ref="AH27:AP27"/>
    <mergeCell ref="E18:AF18"/>
    <mergeCell ref="AH18:AP18"/>
    <mergeCell ref="E19:AF19"/>
    <mergeCell ref="AH19:AP19"/>
    <mergeCell ref="L24:M24"/>
    <mergeCell ref="R24:AA24"/>
    <mergeCell ref="AE24:AO24"/>
    <mergeCell ref="R25:AA25"/>
    <mergeCell ref="E15:AF15"/>
    <mergeCell ref="AH15:AP15"/>
    <mergeCell ref="Y16:AF16"/>
    <mergeCell ref="AH16:AP17"/>
    <mergeCell ref="Y17:AF17"/>
    <mergeCell ref="Y12:AF12"/>
    <mergeCell ref="AH12:AP13"/>
    <mergeCell ref="Y13:AF13"/>
    <mergeCell ref="Y14:AF14"/>
    <mergeCell ref="AH14:AP14"/>
    <mergeCell ref="AF5:AP5"/>
    <mergeCell ref="D6:P6"/>
    <mergeCell ref="R6:W6"/>
    <mergeCell ref="Y6:AE6"/>
    <mergeCell ref="D5:P5"/>
    <mergeCell ref="R5:W5"/>
    <mergeCell ref="Y5:AE5"/>
    <mergeCell ref="E11:AF11"/>
    <mergeCell ref="AH11:AP11"/>
    <mergeCell ref="D1:AF1"/>
    <mergeCell ref="AH1:AP1"/>
    <mergeCell ref="A3:E4"/>
    <mergeCell ref="AH3:AP4"/>
    <mergeCell ref="L8:M8"/>
    <mergeCell ref="R8:AA8"/>
    <mergeCell ref="AE8:AO8"/>
    <mergeCell ref="R9:AA9"/>
  </mergeCells>
  <printOptions/>
  <pageMargins left="0.75" right="0.24" top="0.63" bottom="0.35" header="0.5" footer="0.19"/>
  <pageSetup horizontalDpi="600" verticalDpi="600" orientation="portrait" scale="70" r:id="rId1"/>
</worksheet>
</file>

<file path=xl/worksheets/sheet11.xml><?xml version="1.0" encoding="utf-8"?>
<worksheet xmlns="http://schemas.openxmlformats.org/spreadsheetml/2006/main" xmlns:r="http://schemas.openxmlformats.org/officeDocument/2006/relationships">
  <dimension ref="A1:AP46"/>
  <sheetViews>
    <sheetView workbookViewId="0" topLeftCell="A33">
      <selection activeCell="E48" sqref="E48"/>
    </sheetView>
  </sheetViews>
  <sheetFormatPr defaultColWidth="9.140625" defaultRowHeight="12.75"/>
  <cols>
    <col min="1" max="1" width="2.8515625" style="0" customWidth="1"/>
    <col min="2" max="3" width="3.140625" style="0" customWidth="1"/>
    <col min="4" max="23" width="2.8515625" style="0" customWidth="1"/>
    <col min="24" max="24" width="4.421875" style="0" customWidth="1"/>
    <col min="25" max="31" width="2.8515625" style="0" customWidth="1"/>
    <col min="32" max="32" width="7.00390625" style="0" customWidth="1"/>
    <col min="33" max="33" width="3.8515625" style="0" customWidth="1"/>
    <col min="34" max="35" width="2.8515625" style="0" customWidth="1"/>
    <col min="36" max="36" width="4.28125" style="0" customWidth="1"/>
    <col min="37" max="40" width="2.8515625" style="0" customWidth="1"/>
    <col min="41" max="41" width="6.00390625" style="0" customWidth="1"/>
    <col min="42" max="42" width="3.57421875" style="0" customWidth="1"/>
  </cols>
  <sheetData>
    <row r="1" spans="1:42" s="1" customFormat="1" ht="15" customHeight="1">
      <c r="A1" s="1113"/>
      <c r="B1" s="1114"/>
      <c r="C1" s="143"/>
      <c r="D1" s="505"/>
      <c r="E1" s="474" t="s">
        <v>643</v>
      </c>
      <c r="F1" s="940" t="s">
        <v>191</v>
      </c>
      <c r="G1" s="940"/>
      <c r="H1" s="940"/>
      <c r="I1" s="940"/>
      <c r="J1" s="940"/>
      <c r="K1" s="940"/>
      <c r="L1" s="940"/>
      <c r="M1" s="940"/>
      <c r="N1" s="940"/>
      <c r="O1" s="940"/>
      <c r="P1" s="940"/>
      <c r="Q1" s="940"/>
      <c r="R1" s="940"/>
      <c r="S1" s="940"/>
      <c r="T1" s="940"/>
      <c r="U1" s="940"/>
      <c r="V1" s="940"/>
      <c r="W1" s="940"/>
      <c r="X1" s="58" t="s">
        <v>1099</v>
      </c>
      <c r="Y1" s="681"/>
      <c r="Z1" s="682"/>
      <c r="AA1" s="682"/>
      <c r="AB1" s="682"/>
      <c r="AC1" s="682"/>
      <c r="AD1" s="682"/>
      <c r="AE1" s="682"/>
      <c r="AF1" s="683"/>
      <c r="AG1" s="134"/>
      <c r="AH1" s="957"/>
      <c r="AI1" s="957"/>
      <c r="AJ1" s="957"/>
      <c r="AK1" s="957"/>
      <c r="AL1" s="957"/>
      <c r="AM1" s="957"/>
      <c r="AN1" s="957"/>
      <c r="AO1" s="957"/>
      <c r="AP1" s="957"/>
    </row>
    <row r="2" spans="1:42" s="1" customFormat="1" ht="15" customHeight="1">
      <c r="A2" s="1035"/>
      <c r="B2" s="1036"/>
      <c r="C2" s="153"/>
      <c r="D2" s="505"/>
      <c r="E2" s="474" t="s">
        <v>644</v>
      </c>
      <c r="F2" s="940" t="s">
        <v>192</v>
      </c>
      <c r="G2" s="940"/>
      <c r="H2" s="940"/>
      <c r="I2" s="940"/>
      <c r="J2" s="940"/>
      <c r="K2" s="940"/>
      <c r="L2" s="940"/>
      <c r="M2" s="940"/>
      <c r="N2" s="940"/>
      <c r="O2" s="940"/>
      <c r="P2" s="940"/>
      <c r="Q2" s="940"/>
      <c r="R2" s="940"/>
      <c r="S2" s="940"/>
      <c r="T2" s="940"/>
      <c r="U2" s="940"/>
      <c r="V2" s="940"/>
      <c r="W2" s="940"/>
      <c r="X2" s="58" t="s">
        <v>1107</v>
      </c>
      <c r="Y2" s="681"/>
      <c r="Z2" s="682"/>
      <c r="AA2" s="682"/>
      <c r="AB2" s="682"/>
      <c r="AC2" s="682"/>
      <c r="AD2" s="682"/>
      <c r="AE2" s="682"/>
      <c r="AF2" s="682"/>
      <c r="AG2" s="134"/>
      <c r="AH2" s="957"/>
      <c r="AI2" s="957"/>
      <c r="AJ2" s="957"/>
      <c r="AK2" s="957"/>
      <c r="AL2" s="957"/>
      <c r="AM2" s="957"/>
      <c r="AN2" s="957"/>
      <c r="AO2" s="957"/>
      <c r="AP2" s="957"/>
    </row>
    <row r="3" spans="1:42" s="1" customFormat="1" ht="15" customHeight="1">
      <c r="A3" s="1035"/>
      <c r="B3" s="1036"/>
      <c r="C3" s="153"/>
      <c r="D3" s="505"/>
      <c r="E3" s="474" t="s">
        <v>645</v>
      </c>
      <c r="F3" s="940" t="s">
        <v>193</v>
      </c>
      <c r="G3" s="940"/>
      <c r="H3" s="940"/>
      <c r="I3" s="940"/>
      <c r="J3" s="940"/>
      <c r="K3" s="940"/>
      <c r="L3" s="940"/>
      <c r="M3" s="940"/>
      <c r="N3" s="940"/>
      <c r="O3" s="940"/>
      <c r="P3" s="940"/>
      <c r="Q3" s="940"/>
      <c r="R3" s="940"/>
      <c r="S3" s="940"/>
      <c r="T3" s="940"/>
      <c r="U3" s="940"/>
      <c r="V3" s="940"/>
      <c r="W3" s="940"/>
      <c r="X3" s="58" t="s">
        <v>1108</v>
      </c>
      <c r="Y3" s="681"/>
      <c r="Z3" s="682"/>
      <c r="AA3" s="682"/>
      <c r="AB3" s="682"/>
      <c r="AC3" s="682"/>
      <c r="AD3" s="682"/>
      <c r="AE3" s="682"/>
      <c r="AF3" s="683"/>
      <c r="AG3" s="134"/>
      <c r="AH3" s="957"/>
      <c r="AI3" s="957"/>
      <c r="AJ3" s="957"/>
      <c r="AK3" s="957"/>
      <c r="AL3" s="957"/>
      <c r="AM3" s="957"/>
      <c r="AN3" s="957"/>
      <c r="AO3" s="957"/>
      <c r="AP3" s="957"/>
    </row>
    <row r="4" spans="1:42" s="1" customFormat="1" ht="15" customHeight="1">
      <c r="A4" s="1035"/>
      <c r="B4" s="1036"/>
      <c r="C4" s="153"/>
      <c r="D4" s="505"/>
      <c r="E4" s="474" t="s">
        <v>646</v>
      </c>
      <c r="F4" s="940" t="s">
        <v>194</v>
      </c>
      <c r="G4" s="940"/>
      <c r="H4" s="940"/>
      <c r="I4" s="940"/>
      <c r="J4" s="940"/>
      <c r="K4" s="940"/>
      <c r="L4" s="940"/>
      <c r="M4" s="940"/>
      <c r="N4" s="940"/>
      <c r="O4" s="940"/>
      <c r="P4" s="940"/>
      <c r="Q4" s="940"/>
      <c r="R4" s="940"/>
      <c r="S4" s="940"/>
      <c r="T4" s="940"/>
      <c r="U4" s="940"/>
      <c r="V4" s="940"/>
      <c r="W4" s="940"/>
      <c r="X4" s="58" t="s">
        <v>1109</v>
      </c>
      <c r="Y4" s="681"/>
      <c r="Z4" s="682"/>
      <c r="AA4" s="682"/>
      <c r="AB4" s="682"/>
      <c r="AC4" s="682"/>
      <c r="AD4" s="682"/>
      <c r="AE4" s="682"/>
      <c r="AF4" s="682"/>
      <c r="AG4" s="134"/>
      <c r="AH4" s="957"/>
      <c r="AI4" s="957"/>
      <c r="AJ4" s="957"/>
      <c r="AK4" s="957"/>
      <c r="AL4" s="957"/>
      <c r="AM4" s="957"/>
      <c r="AN4" s="957"/>
      <c r="AO4" s="957"/>
      <c r="AP4" s="957"/>
    </row>
    <row r="5" spans="1:42" s="1" customFormat="1" ht="15" customHeight="1">
      <c r="A5" s="1035"/>
      <c r="B5" s="1036"/>
      <c r="C5" s="153"/>
      <c r="D5" s="503">
        <v>6</v>
      </c>
      <c r="E5" s="1071" t="s">
        <v>195</v>
      </c>
      <c r="F5" s="890"/>
      <c r="G5" s="890"/>
      <c r="H5" s="890"/>
      <c r="I5" s="890"/>
      <c r="J5" s="890"/>
      <c r="K5" s="890"/>
      <c r="L5" s="890"/>
      <c r="M5" s="890"/>
      <c r="N5" s="890"/>
      <c r="O5" s="890"/>
      <c r="P5" s="890"/>
      <c r="Q5" s="890"/>
      <c r="R5" s="890"/>
      <c r="S5" s="890"/>
      <c r="T5" s="890"/>
      <c r="U5" s="890"/>
      <c r="V5" s="890"/>
      <c r="W5" s="890"/>
      <c r="X5" s="672"/>
      <c r="Y5" s="672"/>
      <c r="Z5" s="672"/>
      <c r="AA5" s="672"/>
      <c r="AB5" s="672"/>
      <c r="AC5" s="672"/>
      <c r="AD5" s="672"/>
      <c r="AE5" s="672"/>
      <c r="AF5" s="672"/>
      <c r="AG5" s="93">
        <v>6</v>
      </c>
      <c r="AH5" s="682"/>
      <c r="AI5" s="682"/>
      <c r="AJ5" s="682"/>
      <c r="AK5" s="682"/>
      <c r="AL5" s="682"/>
      <c r="AM5" s="682"/>
      <c r="AN5" s="682"/>
      <c r="AO5" s="682"/>
      <c r="AP5" s="683"/>
    </row>
    <row r="6" spans="1:42" s="1" customFormat="1" ht="24.75" customHeight="1">
      <c r="A6" s="1035"/>
      <c r="B6" s="1036"/>
      <c r="C6" s="153"/>
      <c r="D6" s="504">
        <v>7</v>
      </c>
      <c r="E6" s="1071" t="s">
        <v>196</v>
      </c>
      <c r="F6" s="890"/>
      <c r="G6" s="890"/>
      <c r="H6" s="890"/>
      <c r="I6" s="890"/>
      <c r="J6" s="890"/>
      <c r="K6" s="890"/>
      <c r="L6" s="890"/>
      <c r="M6" s="890"/>
      <c r="N6" s="890"/>
      <c r="O6" s="890"/>
      <c r="P6" s="890"/>
      <c r="Q6" s="890"/>
      <c r="R6" s="890"/>
      <c r="S6" s="890"/>
      <c r="T6" s="890"/>
      <c r="U6" s="890"/>
      <c r="V6" s="890"/>
      <c r="W6" s="890"/>
      <c r="X6" s="58">
        <v>7</v>
      </c>
      <c r="Y6" s="681"/>
      <c r="Z6" s="682"/>
      <c r="AA6" s="682"/>
      <c r="AB6" s="682"/>
      <c r="AC6" s="682"/>
      <c r="AD6" s="682"/>
      <c r="AE6" s="682"/>
      <c r="AF6" s="682"/>
      <c r="AG6" s="134"/>
      <c r="AH6" s="957"/>
      <c r="AI6" s="957"/>
      <c r="AJ6" s="957"/>
      <c r="AK6" s="957"/>
      <c r="AL6" s="957"/>
      <c r="AM6" s="957"/>
      <c r="AN6" s="957"/>
      <c r="AO6" s="957"/>
      <c r="AP6" s="957"/>
    </row>
    <row r="7" spans="1:42" s="1" customFormat="1" ht="27.75" customHeight="1">
      <c r="A7" s="1035"/>
      <c r="B7" s="1036"/>
      <c r="C7" s="153"/>
      <c r="D7" s="504">
        <v>8</v>
      </c>
      <c r="E7" s="1071" t="s">
        <v>197</v>
      </c>
      <c r="F7" s="890"/>
      <c r="G7" s="890"/>
      <c r="H7" s="890"/>
      <c r="I7" s="890"/>
      <c r="J7" s="890"/>
      <c r="K7" s="890"/>
      <c r="L7" s="890"/>
      <c r="M7" s="890"/>
      <c r="N7" s="890"/>
      <c r="O7" s="890"/>
      <c r="P7" s="890"/>
      <c r="Q7" s="890"/>
      <c r="R7" s="890"/>
      <c r="S7" s="890"/>
      <c r="T7" s="890"/>
      <c r="U7" s="890"/>
      <c r="V7" s="890"/>
      <c r="W7" s="890"/>
      <c r="X7" s="58">
        <v>8</v>
      </c>
      <c r="Y7" s="681"/>
      <c r="Z7" s="682"/>
      <c r="AA7" s="682"/>
      <c r="AB7" s="682"/>
      <c r="AC7" s="682"/>
      <c r="AD7" s="682"/>
      <c r="AE7" s="682"/>
      <c r="AF7" s="682"/>
      <c r="AG7" s="134"/>
      <c r="AH7" s="957"/>
      <c r="AI7" s="957"/>
      <c r="AJ7" s="957"/>
      <c r="AK7" s="957"/>
      <c r="AL7" s="957"/>
      <c r="AM7" s="957"/>
      <c r="AN7" s="957"/>
      <c r="AO7" s="957"/>
      <c r="AP7" s="957"/>
    </row>
    <row r="8" spans="1:42" s="1" customFormat="1" ht="15" customHeight="1">
      <c r="A8" s="1035"/>
      <c r="B8" s="1036"/>
      <c r="C8" s="153"/>
      <c r="D8" s="504">
        <v>9</v>
      </c>
      <c r="E8" s="1071" t="s">
        <v>198</v>
      </c>
      <c r="F8" s="890"/>
      <c r="G8" s="890"/>
      <c r="H8" s="890"/>
      <c r="I8" s="890"/>
      <c r="J8" s="890"/>
      <c r="K8" s="890"/>
      <c r="L8" s="890"/>
      <c r="M8" s="890"/>
      <c r="N8" s="890"/>
      <c r="O8" s="890"/>
      <c r="P8" s="890"/>
      <c r="Q8" s="890"/>
      <c r="R8" s="890"/>
      <c r="S8" s="890"/>
      <c r="T8" s="890"/>
      <c r="U8" s="890"/>
      <c r="V8" s="890"/>
      <c r="W8" s="890"/>
      <c r="X8" s="58">
        <v>9</v>
      </c>
      <c r="Y8" s="681"/>
      <c r="Z8" s="682"/>
      <c r="AA8" s="682"/>
      <c r="AB8" s="682"/>
      <c r="AC8" s="682"/>
      <c r="AD8" s="682"/>
      <c r="AE8" s="682"/>
      <c r="AF8" s="682"/>
      <c r="AG8" s="134"/>
      <c r="AH8" s="957"/>
      <c r="AI8" s="957"/>
      <c r="AJ8" s="957"/>
      <c r="AK8" s="957"/>
      <c r="AL8" s="957"/>
      <c r="AM8" s="957"/>
      <c r="AN8" s="957"/>
      <c r="AO8" s="957"/>
      <c r="AP8" s="957"/>
    </row>
    <row r="9" spans="1:42" s="1" customFormat="1" ht="15" customHeight="1">
      <c r="A9" s="1035"/>
      <c r="B9" s="1036"/>
      <c r="C9" s="153"/>
      <c r="D9" s="508">
        <v>10</v>
      </c>
      <c r="E9" s="1071" t="s">
        <v>199</v>
      </c>
      <c r="F9" s="890"/>
      <c r="G9" s="890"/>
      <c r="H9" s="890"/>
      <c r="I9" s="890"/>
      <c r="J9" s="890"/>
      <c r="K9" s="890"/>
      <c r="L9" s="890"/>
      <c r="M9" s="890"/>
      <c r="N9" s="890"/>
      <c r="O9" s="890"/>
      <c r="P9" s="890"/>
      <c r="Q9" s="890"/>
      <c r="R9" s="890"/>
      <c r="S9" s="890"/>
      <c r="T9" s="890"/>
      <c r="U9" s="890"/>
      <c r="V9" s="890"/>
      <c r="W9" s="890"/>
      <c r="X9" s="672"/>
      <c r="Y9" s="672"/>
      <c r="Z9" s="672"/>
      <c r="AA9" s="672"/>
      <c r="AB9" s="672"/>
      <c r="AC9" s="672"/>
      <c r="AD9" s="672"/>
      <c r="AE9" s="672"/>
      <c r="AF9" s="672"/>
      <c r="AG9" s="93">
        <v>10</v>
      </c>
      <c r="AH9" s="682"/>
      <c r="AI9" s="682"/>
      <c r="AJ9" s="682"/>
      <c r="AK9" s="682"/>
      <c r="AL9" s="682"/>
      <c r="AM9" s="682"/>
      <c r="AN9" s="682"/>
      <c r="AO9" s="682"/>
      <c r="AP9" s="683"/>
    </row>
    <row r="10" spans="1:42" s="1" customFormat="1" ht="15" customHeight="1">
      <c r="A10" s="1035"/>
      <c r="B10" s="1036"/>
      <c r="C10" s="153"/>
      <c r="D10" s="508">
        <v>11</v>
      </c>
      <c r="E10" s="1071" t="s">
        <v>200</v>
      </c>
      <c r="F10" s="890"/>
      <c r="G10" s="890"/>
      <c r="H10" s="890"/>
      <c r="I10" s="890"/>
      <c r="J10" s="890"/>
      <c r="K10" s="890"/>
      <c r="L10" s="890"/>
      <c r="M10" s="890"/>
      <c r="N10" s="890"/>
      <c r="O10" s="890"/>
      <c r="P10" s="890"/>
      <c r="Q10" s="890"/>
      <c r="R10" s="890"/>
      <c r="S10" s="890"/>
      <c r="T10" s="890"/>
      <c r="U10" s="890"/>
      <c r="V10" s="890"/>
      <c r="W10" s="890"/>
      <c r="X10" s="672"/>
      <c r="Y10" s="672"/>
      <c r="Z10" s="672"/>
      <c r="AA10" s="672"/>
      <c r="AB10" s="672"/>
      <c r="AC10" s="672"/>
      <c r="AD10" s="672"/>
      <c r="AE10" s="672"/>
      <c r="AF10" s="672"/>
      <c r="AG10" s="93">
        <v>11</v>
      </c>
      <c r="AH10" s="682"/>
      <c r="AI10" s="682"/>
      <c r="AJ10" s="682"/>
      <c r="AK10" s="682"/>
      <c r="AL10" s="682"/>
      <c r="AM10" s="682"/>
      <c r="AN10" s="682"/>
      <c r="AO10" s="682"/>
      <c r="AP10" s="683"/>
    </row>
    <row r="11" spans="1:42" s="1" customFormat="1" ht="15" customHeight="1">
      <c r="A11" s="1035"/>
      <c r="B11" s="1036"/>
      <c r="C11" s="153"/>
      <c r="D11" s="509">
        <v>12</v>
      </c>
      <c r="E11" s="1071" t="s">
        <v>201</v>
      </c>
      <c r="F11" s="890"/>
      <c r="G11" s="890"/>
      <c r="H11" s="890"/>
      <c r="I11" s="890"/>
      <c r="J11" s="890"/>
      <c r="K11" s="890"/>
      <c r="L11" s="890"/>
      <c r="M11" s="890"/>
      <c r="N11" s="890"/>
      <c r="O11" s="890"/>
      <c r="P11" s="890"/>
      <c r="Q11" s="890"/>
      <c r="R11" s="890"/>
      <c r="S11" s="890"/>
      <c r="T11" s="890"/>
      <c r="U11" s="890"/>
      <c r="V11" s="890"/>
      <c r="W11" s="890"/>
      <c r="X11" s="672"/>
      <c r="Y11" s="672"/>
      <c r="Z11" s="672"/>
      <c r="AA11" s="672"/>
      <c r="AB11" s="672"/>
      <c r="AC11" s="672"/>
      <c r="AD11" s="672"/>
      <c r="AE11" s="672"/>
      <c r="AF11" s="672"/>
      <c r="AG11" s="134"/>
      <c r="AH11" s="957"/>
      <c r="AI11" s="957"/>
      <c r="AJ11" s="957"/>
      <c r="AK11" s="957"/>
      <c r="AL11" s="957"/>
      <c r="AM11" s="957"/>
      <c r="AN11" s="957"/>
      <c r="AO11" s="957"/>
      <c r="AP11" s="957"/>
    </row>
    <row r="12" spans="1:42" s="1" customFormat="1" ht="26.25" customHeight="1">
      <c r="A12" s="1035"/>
      <c r="B12" s="1036"/>
      <c r="C12" s="153"/>
      <c r="D12" s="510"/>
      <c r="E12" s="40" t="s">
        <v>651</v>
      </c>
      <c r="F12" s="1079" t="s">
        <v>204</v>
      </c>
      <c r="G12" s="1079"/>
      <c r="H12" s="1079"/>
      <c r="I12" s="1079"/>
      <c r="J12" s="1079"/>
      <c r="K12" s="1079"/>
      <c r="L12" s="1079"/>
      <c r="M12" s="1079"/>
      <c r="N12" s="1079"/>
      <c r="O12" s="1079"/>
      <c r="P12" s="1079"/>
      <c r="Q12" s="1079"/>
      <c r="R12" s="1079"/>
      <c r="S12" s="1079"/>
      <c r="T12" s="1079"/>
      <c r="U12" s="1079"/>
      <c r="V12" s="1079"/>
      <c r="W12" s="1079"/>
      <c r="X12" s="58" t="s">
        <v>202</v>
      </c>
      <c r="Y12" s="1081"/>
      <c r="Z12" s="1082"/>
      <c r="AA12" s="1082"/>
      <c r="AB12" s="1082"/>
      <c r="AC12" s="1082"/>
      <c r="AD12" s="1082"/>
      <c r="AE12" s="1082"/>
      <c r="AF12" s="1083"/>
      <c r="AG12" s="134"/>
      <c r="AH12" s="957"/>
      <c r="AI12" s="957"/>
      <c r="AJ12" s="957"/>
      <c r="AK12" s="957"/>
      <c r="AL12" s="957"/>
      <c r="AM12" s="957"/>
      <c r="AN12" s="957"/>
      <c r="AO12" s="957"/>
      <c r="AP12" s="957"/>
    </row>
    <row r="13" spans="1:42" s="1" customFormat="1" ht="29.25" customHeight="1">
      <c r="A13" s="1035"/>
      <c r="B13" s="1036"/>
      <c r="C13" s="153"/>
      <c r="D13" s="510"/>
      <c r="E13" s="40" t="s">
        <v>715</v>
      </c>
      <c r="F13" s="1079" t="s">
        <v>205</v>
      </c>
      <c r="G13" s="1079"/>
      <c r="H13" s="1079"/>
      <c r="I13" s="1079"/>
      <c r="J13" s="1079"/>
      <c r="K13" s="1079"/>
      <c r="L13" s="1079"/>
      <c r="M13" s="1079"/>
      <c r="N13" s="1079"/>
      <c r="O13" s="1079"/>
      <c r="P13" s="1079"/>
      <c r="Q13" s="1079"/>
      <c r="R13" s="1079"/>
      <c r="S13" s="1079"/>
      <c r="T13" s="1079"/>
      <c r="U13" s="1079"/>
      <c r="V13" s="1079"/>
      <c r="W13" s="1079"/>
      <c r="X13" s="58" t="s">
        <v>203</v>
      </c>
      <c r="Y13" s="681"/>
      <c r="Z13" s="682"/>
      <c r="AA13" s="682"/>
      <c r="AB13" s="682"/>
      <c r="AC13" s="682"/>
      <c r="AD13" s="682"/>
      <c r="AE13" s="682"/>
      <c r="AF13" s="683"/>
      <c r="AG13" s="134"/>
      <c r="AH13" s="957"/>
      <c r="AI13" s="957"/>
      <c r="AJ13" s="957"/>
      <c r="AK13" s="957"/>
      <c r="AL13" s="957"/>
      <c r="AM13" s="957"/>
      <c r="AN13" s="957"/>
      <c r="AO13" s="957"/>
      <c r="AP13" s="957"/>
    </row>
    <row r="14" spans="1:42" s="1" customFormat="1" ht="15" customHeight="1" thickBot="1">
      <c r="A14" s="1035"/>
      <c r="B14" s="1036"/>
      <c r="C14" s="153"/>
      <c r="D14" s="510"/>
      <c r="E14" s="439" t="s">
        <v>717</v>
      </c>
      <c r="F14" s="973" t="s">
        <v>206</v>
      </c>
      <c r="G14" s="949"/>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1080"/>
      <c r="AG14" s="313" t="s">
        <v>207</v>
      </c>
      <c r="AH14" s="676"/>
      <c r="AI14" s="676"/>
      <c r="AJ14" s="676"/>
      <c r="AK14" s="676"/>
      <c r="AL14" s="676"/>
      <c r="AM14" s="676"/>
      <c r="AN14" s="676"/>
      <c r="AO14" s="676"/>
      <c r="AP14" s="677"/>
    </row>
    <row r="15" spans="1:42" s="1" customFormat="1" ht="15" customHeight="1" thickTop="1">
      <c r="A15" s="1035"/>
      <c r="B15" s="1036"/>
      <c r="C15" s="153"/>
      <c r="D15" s="508">
        <v>13</v>
      </c>
      <c r="E15" s="1084" t="s">
        <v>208</v>
      </c>
      <c r="F15" s="881"/>
      <c r="G15" s="881"/>
      <c r="H15" s="881"/>
      <c r="I15" s="881"/>
      <c r="J15" s="881"/>
      <c r="K15" s="881"/>
      <c r="L15" s="881"/>
      <c r="M15" s="881"/>
      <c r="N15" s="881"/>
      <c r="O15" s="881"/>
      <c r="P15" s="881"/>
      <c r="Q15" s="881"/>
      <c r="R15" s="881"/>
      <c r="S15" s="881"/>
      <c r="T15" s="881"/>
      <c r="U15" s="881"/>
      <c r="V15" s="881"/>
      <c r="W15" s="881"/>
      <c r="X15" s="821"/>
      <c r="Y15" s="821"/>
      <c r="Z15" s="821"/>
      <c r="AA15" s="821"/>
      <c r="AB15" s="821"/>
      <c r="AC15" s="821"/>
      <c r="AD15" s="821"/>
      <c r="AE15" s="821"/>
      <c r="AF15" s="821"/>
      <c r="AG15" s="92">
        <v>13</v>
      </c>
      <c r="AH15" s="668"/>
      <c r="AI15" s="668"/>
      <c r="AJ15" s="668"/>
      <c r="AK15" s="668"/>
      <c r="AL15" s="668"/>
      <c r="AM15" s="668"/>
      <c r="AN15" s="668"/>
      <c r="AO15" s="668"/>
      <c r="AP15" s="669"/>
    </row>
    <row r="16" spans="1:42" s="1" customFormat="1" ht="28.5" customHeight="1">
      <c r="A16" s="1035"/>
      <c r="B16" s="1036"/>
      <c r="C16" s="153"/>
      <c r="D16" s="509">
        <v>14</v>
      </c>
      <c r="E16" s="1071" t="s">
        <v>209</v>
      </c>
      <c r="F16" s="890"/>
      <c r="G16" s="890"/>
      <c r="H16" s="890"/>
      <c r="I16" s="890"/>
      <c r="J16" s="890"/>
      <c r="K16" s="890"/>
      <c r="L16" s="890"/>
      <c r="M16" s="890"/>
      <c r="N16" s="890"/>
      <c r="O16" s="890"/>
      <c r="P16" s="890"/>
      <c r="Q16" s="890"/>
      <c r="R16" s="890"/>
      <c r="S16" s="890"/>
      <c r="T16" s="890"/>
      <c r="U16" s="890"/>
      <c r="V16" s="890"/>
      <c r="W16" s="890"/>
      <c r="X16" s="58">
        <v>14</v>
      </c>
      <c r="Y16" s="681"/>
      <c r="Z16" s="682"/>
      <c r="AA16" s="682"/>
      <c r="AB16" s="682"/>
      <c r="AC16" s="682"/>
      <c r="AD16" s="682"/>
      <c r="AE16" s="682"/>
      <c r="AF16" s="682"/>
      <c r="AG16" s="134"/>
      <c r="AH16" s="957"/>
      <c r="AI16" s="957"/>
      <c r="AJ16" s="957"/>
      <c r="AK16" s="957"/>
      <c r="AL16" s="957"/>
      <c r="AM16" s="957"/>
      <c r="AN16" s="957"/>
      <c r="AO16" s="957"/>
      <c r="AP16" s="957"/>
    </row>
    <row r="17" spans="1:42" s="1" customFormat="1" ht="27" customHeight="1">
      <c r="A17" s="1035"/>
      <c r="B17" s="1036"/>
      <c r="C17" s="153"/>
      <c r="D17" s="509">
        <v>15</v>
      </c>
      <c r="E17" s="1085" t="s">
        <v>1182</v>
      </c>
      <c r="F17" s="890"/>
      <c r="G17" s="890"/>
      <c r="H17" s="890"/>
      <c r="I17" s="890"/>
      <c r="J17" s="890"/>
      <c r="K17" s="890"/>
      <c r="L17" s="890"/>
      <c r="M17" s="890"/>
      <c r="N17" s="890"/>
      <c r="O17" s="890"/>
      <c r="P17" s="890"/>
      <c r="Q17" s="890"/>
      <c r="R17" s="890"/>
      <c r="S17" s="890"/>
      <c r="T17" s="890"/>
      <c r="U17" s="890"/>
      <c r="V17" s="890"/>
      <c r="W17" s="890"/>
      <c r="X17" s="58">
        <v>15</v>
      </c>
      <c r="Y17" s="681"/>
      <c r="Z17" s="682"/>
      <c r="AA17" s="682"/>
      <c r="AB17" s="682"/>
      <c r="AC17" s="682"/>
      <c r="AD17" s="682"/>
      <c r="AE17" s="682"/>
      <c r="AF17" s="682"/>
      <c r="AG17" s="134"/>
      <c r="AH17" s="957"/>
      <c r="AI17" s="957"/>
      <c r="AJ17" s="957"/>
      <c r="AK17" s="957"/>
      <c r="AL17" s="957"/>
      <c r="AM17" s="957"/>
      <c r="AN17" s="957"/>
      <c r="AO17" s="957"/>
      <c r="AP17" s="957"/>
    </row>
    <row r="18" spans="1:42" s="1" customFormat="1" ht="29.25" customHeight="1">
      <c r="A18" s="1035"/>
      <c r="B18" s="1036"/>
      <c r="C18" s="153"/>
      <c r="D18" s="509">
        <v>16</v>
      </c>
      <c r="E18" s="1071" t="s">
        <v>1069</v>
      </c>
      <c r="F18" s="890"/>
      <c r="G18" s="890"/>
      <c r="H18" s="890"/>
      <c r="I18" s="890"/>
      <c r="J18" s="890"/>
      <c r="K18" s="890"/>
      <c r="L18" s="890"/>
      <c r="M18" s="890"/>
      <c r="N18" s="890"/>
      <c r="O18" s="890"/>
      <c r="P18" s="890"/>
      <c r="Q18" s="890"/>
      <c r="R18" s="890"/>
      <c r="S18" s="890"/>
      <c r="T18" s="890"/>
      <c r="U18" s="890"/>
      <c r="V18" s="890"/>
      <c r="W18" s="890"/>
      <c r="X18" s="58">
        <v>16</v>
      </c>
      <c r="Y18" s="681"/>
      <c r="Z18" s="682"/>
      <c r="AA18" s="682"/>
      <c r="AB18" s="682"/>
      <c r="AC18" s="682"/>
      <c r="AD18" s="682"/>
      <c r="AE18" s="682"/>
      <c r="AF18" s="682"/>
      <c r="AG18" s="134"/>
      <c r="AH18" s="957"/>
      <c r="AI18" s="957"/>
      <c r="AJ18" s="957"/>
      <c r="AK18" s="957"/>
      <c r="AL18" s="957"/>
      <c r="AM18" s="957"/>
      <c r="AN18" s="957"/>
      <c r="AO18" s="957"/>
      <c r="AP18" s="957"/>
    </row>
    <row r="19" spans="1:42" s="1" customFormat="1" ht="30" customHeight="1">
      <c r="A19" s="1035"/>
      <c r="B19" s="1036"/>
      <c r="C19" s="153"/>
      <c r="D19" s="509">
        <v>17</v>
      </c>
      <c r="E19" s="1071" t="s">
        <v>1070</v>
      </c>
      <c r="F19" s="890"/>
      <c r="G19" s="890"/>
      <c r="H19" s="890"/>
      <c r="I19" s="890"/>
      <c r="J19" s="890"/>
      <c r="K19" s="890"/>
      <c r="L19" s="890"/>
      <c r="M19" s="890"/>
      <c r="N19" s="890"/>
      <c r="O19" s="890"/>
      <c r="P19" s="890"/>
      <c r="Q19" s="890"/>
      <c r="R19" s="890"/>
      <c r="S19" s="890"/>
      <c r="T19" s="890"/>
      <c r="U19" s="890"/>
      <c r="V19" s="890"/>
      <c r="W19" s="890"/>
      <c r="X19" s="58">
        <v>17</v>
      </c>
      <c r="Y19" s="681"/>
      <c r="Z19" s="682"/>
      <c r="AA19" s="682"/>
      <c r="AB19" s="682"/>
      <c r="AC19" s="682"/>
      <c r="AD19" s="682"/>
      <c r="AE19" s="682"/>
      <c r="AF19" s="682"/>
      <c r="AG19" s="134"/>
      <c r="AH19" s="957"/>
      <c r="AI19" s="957"/>
      <c r="AJ19" s="957"/>
      <c r="AK19" s="957"/>
      <c r="AL19" s="957"/>
      <c r="AM19" s="957"/>
      <c r="AN19" s="957"/>
      <c r="AO19" s="957"/>
      <c r="AP19" s="957"/>
    </row>
    <row r="20" spans="1:42" s="1" customFormat="1" ht="26.25" customHeight="1">
      <c r="A20" s="1035"/>
      <c r="B20" s="1036"/>
      <c r="C20" s="153"/>
      <c r="D20" s="509">
        <v>18</v>
      </c>
      <c r="E20" s="1071" t="s">
        <v>1071</v>
      </c>
      <c r="F20" s="890"/>
      <c r="G20" s="890"/>
      <c r="H20" s="890"/>
      <c r="I20" s="890"/>
      <c r="J20" s="890"/>
      <c r="K20" s="890"/>
      <c r="L20" s="890"/>
      <c r="M20" s="890"/>
      <c r="N20" s="890"/>
      <c r="O20" s="890"/>
      <c r="P20" s="890"/>
      <c r="Q20" s="890"/>
      <c r="R20" s="890"/>
      <c r="S20" s="890"/>
      <c r="T20" s="890"/>
      <c r="U20" s="890"/>
      <c r="V20" s="890"/>
      <c r="W20" s="890"/>
      <c r="X20" s="58">
        <v>18</v>
      </c>
      <c r="Y20" s="681"/>
      <c r="Z20" s="682"/>
      <c r="AA20" s="682"/>
      <c r="AB20" s="682"/>
      <c r="AC20" s="682"/>
      <c r="AD20" s="682"/>
      <c r="AE20" s="682"/>
      <c r="AF20" s="682"/>
      <c r="AG20" s="134"/>
      <c r="AH20" s="957"/>
      <c r="AI20" s="957"/>
      <c r="AJ20" s="957"/>
      <c r="AK20" s="957"/>
      <c r="AL20" s="957"/>
      <c r="AM20" s="957"/>
      <c r="AN20" s="957"/>
      <c r="AO20" s="957"/>
      <c r="AP20" s="957"/>
    </row>
    <row r="21" spans="1:42" s="1" customFormat="1" ht="26.25" customHeight="1">
      <c r="A21" s="1035"/>
      <c r="B21" s="1036"/>
      <c r="C21" s="153"/>
      <c r="D21" s="509">
        <v>19</v>
      </c>
      <c r="E21" s="1086" t="s">
        <v>1213</v>
      </c>
      <c r="F21" s="1087"/>
      <c r="G21" s="1087"/>
      <c r="H21" s="1087"/>
      <c r="I21" s="1087"/>
      <c r="J21" s="1087"/>
      <c r="K21" s="1087"/>
      <c r="L21" s="1087"/>
      <c r="M21" s="1087"/>
      <c r="N21" s="1087"/>
      <c r="O21" s="1087"/>
      <c r="P21" s="1087"/>
      <c r="Q21" s="1087"/>
      <c r="R21" s="1087"/>
      <c r="S21" s="1087"/>
      <c r="T21" s="1087"/>
      <c r="U21" s="1087"/>
      <c r="V21" s="1087"/>
      <c r="W21" s="1088"/>
      <c r="X21" s="58">
        <v>19</v>
      </c>
      <c r="Y21" s="477"/>
      <c r="Z21" s="306"/>
      <c r="AA21" s="306"/>
      <c r="AB21" s="306"/>
      <c r="AC21" s="306"/>
      <c r="AD21" s="306"/>
      <c r="AE21" s="306"/>
      <c r="AF21" s="306"/>
      <c r="AG21" s="134"/>
      <c r="AH21" s="134"/>
      <c r="AI21" s="134"/>
      <c r="AJ21" s="134"/>
      <c r="AK21" s="134"/>
      <c r="AL21" s="134"/>
      <c r="AM21" s="134"/>
      <c r="AN21" s="134"/>
      <c r="AO21" s="134"/>
      <c r="AP21" s="134"/>
    </row>
    <row r="22" spans="1:42" s="1" customFormat="1" ht="1.5" customHeight="1">
      <c r="A22" s="1035"/>
      <c r="B22" s="1036"/>
      <c r="C22" s="153"/>
      <c r="D22" s="509"/>
      <c r="E22" s="1089"/>
      <c r="F22" s="1090"/>
      <c r="G22" s="1090"/>
      <c r="H22" s="1090"/>
      <c r="I22" s="1090"/>
      <c r="J22" s="1090"/>
      <c r="K22" s="1090"/>
      <c r="L22" s="1090"/>
      <c r="M22" s="1090"/>
      <c r="N22" s="1090"/>
      <c r="O22" s="1090"/>
      <c r="P22" s="1090"/>
      <c r="Q22" s="1090"/>
      <c r="R22" s="1090"/>
      <c r="S22" s="1090"/>
      <c r="T22" s="1090"/>
      <c r="U22" s="1090"/>
      <c r="V22" s="1090"/>
      <c r="W22" s="1091"/>
      <c r="X22" s="58"/>
      <c r="Y22" s="477"/>
      <c r="Z22" s="306"/>
      <c r="AA22" s="306"/>
      <c r="AB22" s="306"/>
      <c r="AC22" s="306"/>
      <c r="AD22" s="306"/>
      <c r="AE22" s="306"/>
      <c r="AF22" s="306"/>
      <c r="AG22" s="134"/>
      <c r="AH22" s="134"/>
      <c r="AI22" s="134"/>
      <c r="AJ22" s="134"/>
      <c r="AK22" s="134"/>
      <c r="AL22" s="134"/>
      <c r="AM22" s="134"/>
      <c r="AN22" s="134"/>
      <c r="AO22" s="134"/>
      <c r="AP22" s="134"/>
    </row>
    <row r="23" spans="1:42" s="1" customFormat="1" ht="15" customHeight="1">
      <c r="A23" s="1035"/>
      <c r="B23" s="1036"/>
      <c r="C23" s="153"/>
      <c r="D23" s="509">
        <v>20</v>
      </c>
      <c r="E23" s="1071" t="s">
        <v>210</v>
      </c>
      <c r="F23" s="890"/>
      <c r="G23" s="890"/>
      <c r="H23" s="890"/>
      <c r="I23" s="890"/>
      <c r="J23" s="890"/>
      <c r="K23" s="890"/>
      <c r="L23" s="890"/>
      <c r="M23" s="890"/>
      <c r="N23" s="890"/>
      <c r="O23" s="890"/>
      <c r="P23" s="890"/>
      <c r="Q23" s="890"/>
      <c r="R23" s="890"/>
      <c r="S23" s="890"/>
      <c r="T23" s="890"/>
      <c r="U23" s="890"/>
      <c r="V23" s="890"/>
      <c r="W23" s="890"/>
      <c r="X23" s="58">
        <v>20</v>
      </c>
      <c r="Y23" s="681"/>
      <c r="Z23" s="682"/>
      <c r="AA23" s="682"/>
      <c r="AB23" s="682"/>
      <c r="AC23" s="682"/>
      <c r="AD23" s="682"/>
      <c r="AE23" s="682"/>
      <c r="AF23" s="682"/>
      <c r="AG23" s="134"/>
      <c r="AH23" s="957"/>
      <c r="AI23" s="957"/>
      <c r="AJ23" s="957"/>
      <c r="AK23" s="957"/>
      <c r="AL23" s="957"/>
      <c r="AM23" s="957"/>
      <c r="AN23" s="957"/>
      <c r="AO23" s="957"/>
      <c r="AP23" s="957"/>
    </row>
    <row r="24" spans="1:42" s="1" customFormat="1" ht="27" customHeight="1">
      <c r="A24" s="1035"/>
      <c r="B24" s="1036"/>
      <c r="C24" s="153"/>
      <c r="D24" s="509">
        <v>21</v>
      </c>
      <c r="E24" s="1071" t="s">
        <v>213</v>
      </c>
      <c r="F24" s="890"/>
      <c r="G24" s="890"/>
      <c r="H24" s="890"/>
      <c r="I24" s="890"/>
      <c r="J24" s="890"/>
      <c r="K24" s="890"/>
      <c r="L24" s="890"/>
      <c r="M24" s="890"/>
      <c r="N24" s="890"/>
      <c r="O24" s="890"/>
      <c r="P24" s="890"/>
      <c r="Q24" s="890"/>
      <c r="R24" s="890"/>
      <c r="S24" s="890"/>
      <c r="T24" s="890"/>
      <c r="U24" s="890"/>
      <c r="V24" s="890"/>
      <c r="W24" s="890"/>
      <c r="X24" s="58">
        <f>+D24</f>
        <v>21</v>
      </c>
      <c r="Y24" s="681"/>
      <c r="Z24" s="682"/>
      <c r="AA24" s="682"/>
      <c r="AB24" s="682"/>
      <c r="AC24" s="682"/>
      <c r="AD24" s="682"/>
      <c r="AE24" s="682"/>
      <c r="AF24" s="682"/>
      <c r="AG24" s="134"/>
      <c r="AH24" s="957"/>
      <c r="AI24" s="957"/>
      <c r="AJ24" s="957"/>
      <c r="AK24" s="957"/>
      <c r="AL24" s="957"/>
      <c r="AM24" s="957"/>
      <c r="AN24" s="957"/>
      <c r="AO24" s="957"/>
      <c r="AP24" s="957"/>
    </row>
    <row r="25" spans="1:42" s="1" customFormat="1" ht="15" customHeight="1">
      <c r="A25" s="1035"/>
      <c r="B25" s="1036"/>
      <c r="C25" s="153"/>
      <c r="D25" s="509">
        <v>22</v>
      </c>
      <c r="E25" s="1071" t="s">
        <v>214</v>
      </c>
      <c r="F25" s="890"/>
      <c r="G25" s="890"/>
      <c r="H25" s="890"/>
      <c r="I25" s="890"/>
      <c r="J25" s="890"/>
      <c r="K25" s="890"/>
      <c r="L25" s="890"/>
      <c r="M25" s="890"/>
      <c r="N25" s="890"/>
      <c r="O25" s="890"/>
      <c r="P25" s="890"/>
      <c r="Q25" s="890"/>
      <c r="R25" s="890"/>
      <c r="S25" s="890"/>
      <c r="T25" s="890"/>
      <c r="U25" s="890"/>
      <c r="V25" s="890"/>
      <c r="W25" s="890"/>
      <c r="X25" s="58">
        <f>+D25</f>
        <v>22</v>
      </c>
      <c r="Y25" s="681"/>
      <c r="Z25" s="682"/>
      <c r="AA25" s="682"/>
      <c r="AB25" s="682"/>
      <c r="AC25" s="682"/>
      <c r="AD25" s="682"/>
      <c r="AE25" s="682"/>
      <c r="AF25" s="682"/>
      <c r="AG25" s="134"/>
      <c r="AH25" s="957"/>
      <c r="AI25" s="957"/>
      <c r="AJ25" s="957"/>
      <c r="AK25" s="957"/>
      <c r="AL25" s="957"/>
      <c r="AM25" s="957"/>
      <c r="AN25" s="957"/>
      <c r="AO25" s="957"/>
      <c r="AP25" s="957"/>
    </row>
    <row r="26" spans="1:42" s="1" customFormat="1" ht="24" customHeight="1">
      <c r="A26" s="1035"/>
      <c r="B26" s="1036"/>
      <c r="C26" s="153"/>
      <c r="D26" s="511">
        <v>23</v>
      </c>
      <c r="E26" s="1092" t="s">
        <v>215</v>
      </c>
      <c r="F26" s="978"/>
      <c r="G26" s="978"/>
      <c r="H26" s="978"/>
      <c r="I26" s="978"/>
      <c r="J26" s="978"/>
      <c r="K26" s="978"/>
      <c r="L26" s="978"/>
      <c r="M26" s="978"/>
      <c r="N26" s="978"/>
      <c r="O26" s="978"/>
      <c r="P26" s="978"/>
      <c r="Q26" s="978"/>
      <c r="R26" s="978"/>
      <c r="S26" s="978"/>
      <c r="T26" s="978"/>
      <c r="U26" s="978"/>
      <c r="V26" s="978"/>
      <c r="W26" s="978"/>
      <c r="X26" s="58">
        <f>+D26</f>
        <v>23</v>
      </c>
      <c r="Y26" s="829"/>
      <c r="Z26" s="830"/>
      <c r="AA26" s="830"/>
      <c r="AB26" s="830"/>
      <c r="AC26" s="830"/>
      <c r="AD26" s="830"/>
      <c r="AE26" s="830"/>
      <c r="AF26" s="830"/>
      <c r="AG26" s="134"/>
      <c r="AH26" s="957"/>
      <c r="AI26" s="957"/>
      <c r="AJ26" s="957"/>
      <c r="AK26" s="957"/>
      <c r="AL26" s="957"/>
      <c r="AM26" s="957"/>
      <c r="AN26" s="957"/>
      <c r="AO26" s="957"/>
      <c r="AP26" s="957"/>
    </row>
    <row r="27" spans="1:42" s="1" customFormat="1" ht="15" customHeight="1" thickBot="1">
      <c r="A27" s="1035"/>
      <c r="B27" s="1036"/>
      <c r="C27" s="443"/>
      <c r="D27" s="512">
        <v>24</v>
      </c>
      <c r="E27" s="1068" t="s">
        <v>216</v>
      </c>
      <c r="F27" s="973"/>
      <c r="G27" s="973"/>
      <c r="H27" s="973"/>
      <c r="I27" s="973"/>
      <c r="J27" s="973"/>
      <c r="K27" s="973"/>
      <c r="L27" s="973"/>
      <c r="M27" s="973"/>
      <c r="N27" s="973"/>
      <c r="O27" s="973"/>
      <c r="P27" s="973"/>
      <c r="Q27" s="973"/>
      <c r="R27" s="973"/>
      <c r="S27" s="973"/>
      <c r="T27" s="973"/>
      <c r="U27" s="973"/>
      <c r="V27" s="973"/>
      <c r="W27" s="973"/>
      <c r="X27" s="949"/>
      <c r="Y27" s="949"/>
      <c r="Z27" s="949"/>
      <c r="AA27" s="949"/>
      <c r="AB27" s="949"/>
      <c r="AC27" s="949"/>
      <c r="AD27" s="949"/>
      <c r="AE27" s="949"/>
      <c r="AF27" s="1080"/>
      <c r="AG27" s="313">
        <v>24</v>
      </c>
      <c r="AH27" s="676"/>
      <c r="AI27" s="676"/>
      <c r="AJ27" s="676"/>
      <c r="AK27" s="676"/>
      <c r="AL27" s="676"/>
      <c r="AM27" s="676"/>
      <c r="AN27" s="676"/>
      <c r="AO27" s="676"/>
      <c r="AP27" s="677"/>
    </row>
    <row r="28" spans="1:42" s="1" customFormat="1" ht="15" customHeight="1" thickTop="1">
      <c r="A28" s="1035"/>
      <c r="B28" s="1036"/>
      <c r="C28" s="153"/>
      <c r="D28" s="507">
        <v>25</v>
      </c>
      <c r="E28" s="1084" t="s">
        <v>217</v>
      </c>
      <c r="F28" s="881"/>
      <c r="G28" s="881"/>
      <c r="H28" s="881"/>
      <c r="I28" s="881"/>
      <c r="J28" s="881"/>
      <c r="K28" s="881"/>
      <c r="L28" s="881"/>
      <c r="M28" s="881"/>
      <c r="N28" s="881"/>
      <c r="O28" s="881"/>
      <c r="P28" s="881"/>
      <c r="Q28" s="881"/>
      <c r="R28" s="881"/>
      <c r="S28" s="881"/>
      <c r="T28" s="881"/>
      <c r="U28" s="881"/>
      <c r="V28" s="881"/>
      <c r="W28" s="881"/>
      <c r="X28" s="193">
        <f>+D28</f>
        <v>25</v>
      </c>
      <c r="Y28" s="667"/>
      <c r="Z28" s="668"/>
      <c r="AA28" s="668"/>
      <c r="AB28" s="668"/>
      <c r="AC28" s="668"/>
      <c r="AD28" s="668"/>
      <c r="AE28" s="668"/>
      <c r="AF28" s="668"/>
      <c r="AG28" s="134"/>
      <c r="AH28" s="957"/>
      <c r="AI28" s="957"/>
      <c r="AJ28" s="957"/>
      <c r="AK28" s="957"/>
      <c r="AL28" s="957"/>
      <c r="AM28" s="957"/>
      <c r="AN28" s="957"/>
      <c r="AO28" s="957"/>
      <c r="AP28" s="957"/>
    </row>
    <row r="29" spans="1:42" s="1" customFormat="1" ht="15" customHeight="1">
      <c r="A29" s="1035"/>
      <c r="B29" s="1036"/>
      <c r="C29" s="153"/>
      <c r="D29" s="507">
        <v>26</v>
      </c>
      <c r="E29" s="1093" t="s">
        <v>1214</v>
      </c>
      <c r="F29" s="1094"/>
      <c r="G29" s="1094"/>
      <c r="H29" s="1094"/>
      <c r="I29" s="1094"/>
      <c r="J29" s="1094"/>
      <c r="K29" s="1094"/>
      <c r="L29" s="1094"/>
      <c r="M29" s="1094"/>
      <c r="N29" s="1094"/>
      <c r="O29" s="1094"/>
      <c r="P29" s="1094"/>
      <c r="Q29" s="1094"/>
      <c r="R29" s="1094"/>
      <c r="S29" s="1094"/>
      <c r="T29" s="1094"/>
      <c r="U29" s="1094"/>
      <c r="V29" s="1094"/>
      <c r="W29" s="1095"/>
      <c r="X29" s="193">
        <f>+D29</f>
        <v>26</v>
      </c>
      <c r="Y29" s="1099"/>
      <c r="Z29" s="1100"/>
      <c r="AA29" s="1100"/>
      <c r="AB29" s="1100"/>
      <c r="AC29" s="1100"/>
      <c r="AD29" s="1100"/>
      <c r="AE29" s="1100"/>
      <c r="AF29" s="1100"/>
      <c r="AG29" s="134"/>
      <c r="AH29" s="134"/>
      <c r="AI29" s="134"/>
      <c r="AJ29" s="134"/>
      <c r="AK29" s="134"/>
      <c r="AL29" s="134"/>
      <c r="AM29" s="134"/>
      <c r="AN29" s="134"/>
      <c r="AO29" s="134"/>
      <c r="AP29" s="134"/>
    </row>
    <row r="30" spans="1:42" s="1" customFormat="1" ht="24" customHeight="1">
      <c r="A30" s="1035"/>
      <c r="B30" s="1036"/>
      <c r="C30" s="153"/>
      <c r="D30" s="507"/>
      <c r="E30" s="1096"/>
      <c r="F30" s="1097"/>
      <c r="G30" s="1097"/>
      <c r="H30" s="1097"/>
      <c r="I30" s="1097"/>
      <c r="J30" s="1097"/>
      <c r="K30" s="1097"/>
      <c r="L30" s="1097"/>
      <c r="M30" s="1097"/>
      <c r="N30" s="1097"/>
      <c r="O30" s="1097"/>
      <c r="P30" s="1097"/>
      <c r="Q30" s="1097"/>
      <c r="R30" s="1097"/>
      <c r="S30" s="1097"/>
      <c r="T30" s="1097"/>
      <c r="U30" s="1097"/>
      <c r="V30" s="1097"/>
      <c r="W30" s="1098"/>
      <c r="X30" s="193"/>
      <c r="Y30" s="1101"/>
      <c r="Z30" s="1102"/>
      <c r="AA30" s="1102"/>
      <c r="AB30" s="1102"/>
      <c r="AC30" s="1102"/>
      <c r="AD30" s="1102"/>
      <c r="AE30" s="1102"/>
      <c r="AF30" s="1102"/>
      <c r="AG30" s="134"/>
      <c r="AH30" s="134"/>
      <c r="AI30" s="134"/>
      <c r="AJ30" s="134"/>
      <c r="AK30" s="134"/>
      <c r="AL30" s="134"/>
      <c r="AM30" s="134"/>
      <c r="AN30" s="134"/>
      <c r="AO30" s="134"/>
      <c r="AP30" s="134"/>
    </row>
    <row r="31" spans="1:42" s="1" customFormat="1" ht="32.25" customHeight="1">
      <c r="A31" s="1035"/>
      <c r="B31" s="1036"/>
      <c r="C31" s="153"/>
      <c r="D31" s="507">
        <v>27</v>
      </c>
      <c r="E31" s="1103" t="s">
        <v>1215</v>
      </c>
      <c r="F31" s="1104"/>
      <c r="G31" s="1104"/>
      <c r="H31" s="1104"/>
      <c r="I31" s="1104"/>
      <c r="J31" s="1104"/>
      <c r="K31" s="1104"/>
      <c r="L31" s="1104"/>
      <c r="M31" s="1104"/>
      <c r="N31" s="1104"/>
      <c r="O31" s="1104"/>
      <c r="P31" s="1104"/>
      <c r="Q31" s="1104"/>
      <c r="R31" s="1104"/>
      <c r="S31" s="1104"/>
      <c r="T31" s="1104"/>
      <c r="U31" s="1104"/>
      <c r="V31" s="1104"/>
      <c r="W31" s="1105"/>
      <c r="X31" s="193">
        <f>+D31</f>
        <v>27</v>
      </c>
      <c r="Y31" s="1106"/>
      <c r="Z31" s="1107"/>
      <c r="AA31" s="1107"/>
      <c r="AB31" s="1107"/>
      <c r="AC31" s="1107"/>
      <c r="AD31" s="1107"/>
      <c r="AE31" s="1107"/>
      <c r="AF31" s="1107"/>
      <c r="AG31" s="134"/>
      <c r="AH31" s="134"/>
      <c r="AI31" s="134"/>
      <c r="AJ31" s="134"/>
      <c r="AK31" s="134"/>
      <c r="AL31" s="134"/>
      <c r="AM31" s="134"/>
      <c r="AN31" s="134"/>
      <c r="AO31" s="134"/>
      <c r="AP31" s="134"/>
    </row>
    <row r="32" spans="1:42" s="1" customFormat="1" ht="25.5" customHeight="1">
      <c r="A32" s="1035"/>
      <c r="B32" s="1036"/>
      <c r="C32" s="153"/>
      <c r="D32" s="506">
        <v>28</v>
      </c>
      <c r="E32" s="1085" t="s">
        <v>1216</v>
      </c>
      <c r="F32" s="890"/>
      <c r="G32" s="890"/>
      <c r="H32" s="890"/>
      <c r="I32" s="890"/>
      <c r="J32" s="890"/>
      <c r="K32" s="890"/>
      <c r="L32" s="890"/>
      <c r="M32" s="890"/>
      <c r="N32" s="890"/>
      <c r="O32" s="890"/>
      <c r="P32" s="890"/>
      <c r="Q32" s="890"/>
      <c r="R32" s="890"/>
      <c r="S32" s="890"/>
      <c r="T32" s="890"/>
      <c r="U32" s="890"/>
      <c r="V32" s="890"/>
      <c r="W32" s="890"/>
      <c r="X32" s="193">
        <f>+D32</f>
        <v>28</v>
      </c>
      <c r="Y32" s="681"/>
      <c r="Z32" s="682"/>
      <c r="AA32" s="682"/>
      <c r="AB32" s="682"/>
      <c r="AC32" s="682"/>
      <c r="AD32" s="682"/>
      <c r="AE32" s="682"/>
      <c r="AF32" s="682"/>
      <c r="AG32" s="134"/>
      <c r="AH32" s="957"/>
      <c r="AI32" s="957"/>
      <c r="AJ32" s="957"/>
      <c r="AK32" s="957"/>
      <c r="AL32" s="957"/>
      <c r="AM32" s="957"/>
      <c r="AN32" s="957"/>
      <c r="AO32" s="957"/>
      <c r="AP32" s="957"/>
    </row>
    <row r="33" spans="1:42" s="1" customFormat="1" ht="12.75">
      <c r="A33" s="1035"/>
      <c r="B33" s="1036"/>
      <c r="C33" s="153"/>
      <c r="D33" s="506">
        <v>29</v>
      </c>
      <c r="E33" s="1108" t="s">
        <v>1218</v>
      </c>
      <c r="F33" s="1109"/>
      <c r="G33" s="1109"/>
      <c r="H33" s="1109"/>
      <c r="I33" s="1109"/>
      <c r="J33" s="1109"/>
      <c r="K33" s="1109"/>
      <c r="L33" s="1109"/>
      <c r="M33" s="1109"/>
      <c r="N33" s="1109"/>
      <c r="O33" s="1109"/>
      <c r="P33" s="1109"/>
      <c r="Q33" s="1109"/>
      <c r="R33" s="1109"/>
      <c r="S33" s="1109"/>
      <c r="T33" s="1109"/>
      <c r="U33" s="1109"/>
      <c r="V33" s="1109"/>
      <c r="W33" s="1110"/>
      <c r="X33" s="193"/>
      <c r="Y33" s="477"/>
      <c r="Z33" s="306"/>
      <c r="AA33" s="306"/>
      <c r="AB33" s="306"/>
      <c r="AC33" s="306"/>
      <c r="AD33" s="306"/>
      <c r="AE33" s="306"/>
      <c r="AF33" s="306"/>
      <c r="AG33" s="134"/>
      <c r="AH33" s="134"/>
      <c r="AI33" s="134"/>
      <c r="AJ33" s="134"/>
      <c r="AK33" s="134"/>
      <c r="AL33" s="134"/>
      <c r="AM33" s="134"/>
      <c r="AN33" s="134"/>
      <c r="AO33" s="134"/>
      <c r="AP33" s="134"/>
    </row>
    <row r="34" spans="1:42" s="1" customFormat="1" ht="25.5" customHeight="1">
      <c r="A34" s="1035"/>
      <c r="B34" s="1036"/>
      <c r="C34" s="153"/>
      <c r="D34" s="244"/>
      <c r="E34" s="484" t="s">
        <v>643</v>
      </c>
      <c r="F34" s="992" t="s">
        <v>1217</v>
      </c>
      <c r="G34" s="993"/>
      <c r="H34" s="993"/>
      <c r="I34" s="993"/>
      <c r="J34" s="993"/>
      <c r="K34" s="993"/>
      <c r="L34" s="993"/>
      <c r="M34" s="993"/>
      <c r="N34" s="993"/>
      <c r="O34" s="993"/>
      <c r="P34" s="993"/>
      <c r="Q34" s="993"/>
      <c r="R34" s="993"/>
      <c r="S34" s="993"/>
      <c r="T34" s="993"/>
      <c r="U34" s="993"/>
      <c r="V34" s="993"/>
      <c r="W34" s="994"/>
      <c r="X34" s="485" t="s">
        <v>1221</v>
      </c>
      <c r="Y34" s="1106"/>
      <c r="Z34" s="1107"/>
      <c r="AA34" s="1107"/>
      <c r="AB34" s="1107"/>
      <c r="AC34" s="1107"/>
      <c r="AD34" s="1107"/>
      <c r="AE34" s="1107"/>
      <c r="AF34" s="1107"/>
      <c r="AG34" s="134"/>
      <c r="AH34" s="134"/>
      <c r="AI34" s="134"/>
      <c r="AJ34" s="134"/>
      <c r="AK34" s="134"/>
      <c r="AL34" s="134"/>
      <c r="AM34" s="134"/>
      <c r="AN34" s="134"/>
      <c r="AO34" s="134"/>
      <c r="AP34" s="134"/>
    </row>
    <row r="35" spans="1:42" s="1" customFormat="1" ht="25.5" customHeight="1">
      <c r="A35" s="1035"/>
      <c r="B35" s="1036"/>
      <c r="C35" s="153"/>
      <c r="D35" s="244"/>
      <c r="E35" s="484" t="s">
        <v>644</v>
      </c>
      <c r="F35" s="992" t="s">
        <v>1219</v>
      </c>
      <c r="G35" s="993"/>
      <c r="H35" s="993"/>
      <c r="I35" s="993"/>
      <c r="J35" s="993"/>
      <c r="K35" s="993"/>
      <c r="L35" s="993"/>
      <c r="M35" s="993"/>
      <c r="N35" s="993"/>
      <c r="O35" s="993"/>
      <c r="P35" s="993"/>
      <c r="Q35" s="993"/>
      <c r="R35" s="993"/>
      <c r="S35" s="993"/>
      <c r="T35" s="993"/>
      <c r="U35" s="993"/>
      <c r="V35" s="993"/>
      <c r="W35" s="994"/>
      <c r="X35" s="485" t="s">
        <v>1222</v>
      </c>
      <c r="Y35" s="1106"/>
      <c r="Z35" s="1107"/>
      <c r="AA35" s="1107"/>
      <c r="AB35" s="1107"/>
      <c r="AC35" s="1107"/>
      <c r="AD35" s="1107"/>
      <c r="AE35" s="1107"/>
      <c r="AF35" s="1107"/>
      <c r="AG35" s="134"/>
      <c r="AH35" s="134"/>
      <c r="AI35" s="134"/>
      <c r="AJ35" s="134"/>
      <c r="AK35" s="134"/>
      <c r="AL35" s="134"/>
      <c r="AM35" s="134"/>
      <c r="AN35" s="134"/>
      <c r="AO35" s="134"/>
      <c r="AP35" s="134"/>
    </row>
    <row r="36" spans="1:42" s="1" customFormat="1" ht="25.5" customHeight="1">
      <c r="A36" s="1035"/>
      <c r="B36" s="1036"/>
      <c r="C36" s="153"/>
      <c r="D36" s="244"/>
      <c r="E36" s="484" t="s">
        <v>645</v>
      </c>
      <c r="F36" s="992" t="s">
        <v>1220</v>
      </c>
      <c r="G36" s="993"/>
      <c r="H36" s="993"/>
      <c r="I36" s="993"/>
      <c r="J36" s="993"/>
      <c r="K36" s="993"/>
      <c r="L36" s="993"/>
      <c r="M36" s="993"/>
      <c r="N36" s="993"/>
      <c r="O36" s="993"/>
      <c r="P36" s="993"/>
      <c r="Q36" s="993"/>
      <c r="R36" s="993"/>
      <c r="S36" s="993"/>
      <c r="T36" s="993"/>
      <c r="U36" s="993"/>
      <c r="V36" s="993"/>
      <c r="W36" s="994"/>
      <c r="X36" s="485" t="s">
        <v>1223</v>
      </c>
      <c r="Y36" s="1106"/>
      <c r="Z36" s="1107"/>
      <c r="AA36" s="1107"/>
      <c r="AB36" s="1107"/>
      <c r="AC36" s="1107"/>
      <c r="AD36" s="1107"/>
      <c r="AE36" s="1107"/>
      <c r="AF36" s="1107"/>
      <c r="AG36" s="134"/>
      <c r="AH36" s="134"/>
      <c r="AI36" s="134"/>
      <c r="AJ36" s="134"/>
      <c r="AK36" s="134"/>
      <c r="AL36" s="134"/>
      <c r="AM36" s="134"/>
      <c r="AN36" s="134"/>
      <c r="AO36" s="134"/>
      <c r="AP36" s="134"/>
    </row>
    <row r="37" spans="1:42" s="1" customFormat="1" ht="24.75" customHeight="1">
      <c r="A37" s="1035"/>
      <c r="B37" s="1036"/>
      <c r="C37" s="153"/>
      <c r="D37" s="506">
        <v>30</v>
      </c>
      <c r="E37" s="1085" t="s">
        <v>218</v>
      </c>
      <c r="F37" s="890"/>
      <c r="G37" s="890"/>
      <c r="H37" s="890"/>
      <c r="I37" s="890"/>
      <c r="J37" s="890"/>
      <c r="K37" s="890"/>
      <c r="L37" s="890"/>
      <c r="M37" s="890"/>
      <c r="N37" s="890"/>
      <c r="O37" s="890"/>
      <c r="P37" s="890"/>
      <c r="Q37" s="890"/>
      <c r="R37" s="890"/>
      <c r="S37" s="890"/>
      <c r="T37" s="890"/>
      <c r="U37" s="890"/>
      <c r="V37" s="890"/>
      <c r="W37" s="890"/>
      <c r="X37" s="58">
        <f>+D37</f>
        <v>30</v>
      </c>
      <c r="Y37" s="681"/>
      <c r="Z37" s="682"/>
      <c r="AA37" s="682"/>
      <c r="AB37" s="682"/>
      <c r="AC37" s="682"/>
      <c r="AD37" s="682"/>
      <c r="AE37" s="682"/>
      <c r="AF37" s="682"/>
      <c r="AG37" s="134"/>
      <c r="AH37" s="957"/>
      <c r="AI37" s="957"/>
      <c r="AJ37" s="957"/>
      <c r="AK37" s="957"/>
      <c r="AL37" s="957"/>
      <c r="AM37" s="957"/>
      <c r="AN37" s="957"/>
      <c r="AO37" s="957"/>
      <c r="AP37" s="957"/>
    </row>
    <row r="38" spans="1:42" s="1" customFormat="1" ht="15" customHeight="1" thickBot="1">
      <c r="A38" s="1035"/>
      <c r="B38" s="1036"/>
      <c r="C38" s="153"/>
      <c r="D38" s="513">
        <v>31</v>
      </c>
      <c r="E38" s="1111" t="s">
        <v>1237</v>
      </c>
      <c r="F38" s="973"/>
      <c r="G38" s="973"/>
      <c r="H38" s="973"/>
      <c r="I38" s="973"/>
      <c r="J38" s="973"/>
      <c r="K38" s="973"/>
      <c r="L38" s="973"/>
      <c r="M38" s="973"/>
      <c r="N38" s="973"/>
      <c r="O38" s="973"/>
      <c r="P38" s="973"/>
      <c r="Q38" s="973"/>
      <c r="R38" s="973"/>
      <c r="S38" s="973"/>
      <c r="T38" s="973"/>
      <c r="U38" s="973"/>
      <c r="V38" s="973"/>
      <c r="W38" s="973"/>
      <c r="X38" s="949"/>
      <c r="Y38" s="949"/>
      <c r="Z38" s="949"/>
      <c r="AA38" s="949"/>
      <c r="AB38" s="949"/>
      <c r="AC38" s="949"/>
      <c r="AD38" s="949"/>
      <c r="AE38" s="949"/>
      <c r="AF38" s="949"/>
      <c r="AG38" s="313">
        <f>+D38</f>
        <v>31</v>
      </c>
      <c r="AH38" s="676"/>
      <c r="AI38" s="676"/>
      <c r="AJ38" s="676"/>
      <c r="AK38" s="676"/>
      <c r="AL38" s="676"/>
      <c r="AM38" s="676"/>
      <c r="AN38" s="676"/>
      <c r="AO38" s="676"/>
      <c r="AP38" s="677"/>
    </row>
    <row r="39" spans="1:42" s="1" customFormat="1" ht="15" customHeight="1" thickBot="1" thickTop="1">
      <c r="A39" s="1035"/>
      <c r="B39" s="1036"/>
      <c r="C39" s="153"/>
      <c r="D39" s="507">
        <v>32</v>
      </c>
      <c r="E39" s="1112" t="s">
        <v>1238</v>
      </c>
      <c r="F39" s="821"/>
      <c r="G39" s="821"/>
      <c r="H39" s="821"/>
      <c r="I39" s="821"/>
      <c r="J39" s="821"/>
      <c r="K39" s="821"/>
      <c r="L39" s="821"/>
      <c r="M39" s="821"/>
      <c r="N39" s="821"/>
      <c r="O39" s="821"/>
      <c r="P39" s="821"/>
      <c r="Q39" s="821"/>
      <c r="R39" s="821"/>
      <c r="S39" s="821"/>
      <c r="T39" s="821"/>
      <c r="U39" s="821"/>
      <c r="V39" s="821"/>
      <c r="W39" s="821"/>
      <c r="X39" s="821"/>
      <c r="Y39" s="821"/>
      <c r="Z39" s="821"/>
      <c r="AA39" s="821"/>
      <c r="AB39" s="821"/>
      <c r="AC39" s="821"/>
      <c r="AD39" s="821"/>
      <c r="AE39" s="821"/>
      <c r="AF39" s="821"/>
      <c r="AG39" s="313">
        <f>+D39</f>
        <v>32</v>
      </c>
      <c r="AH39" s="668"/>
      <c r="AI39" s="668"/>
      <c r="AJ39" s="668"/>
      <c r="AK39" s="668"/>
      <c r="AL39" s="668"/>
      <c r="AM39" s="668"/>
      <c r="AN39" s="668"/>
      <c r="AO39" s="668"/>
      <c r="AP39" s="669"/>
    </row>
    <row r="40" spans="1:42" s="1" customFormat="1" ht="15" customHeight="1" thickTop="1">
      <c r="A40" s="1035"/>
      <c r="B40" s="1036"/>
      <c r="C40" s="153"/>
      <c r="D40" s="506">
        <v>33</v>
      </c>
      <c r="E40" s="1071" t="s">
        <v>219</v>
      </c>
      <c r="F40" s="890"/>
      <c r="G40" s="890"/>
      <c r="H40" s="890"/>
      <c r="I40" s="890"/>
      <c r="J40" s="890"/>
      <c r="K40" s="890"/>
      <c r="L40" s="890"/>
      <c r="M40" s="890"/>
      <c r="N40" s="890"/>
      <c r="O40" s="890"/>
      <c r="P40" s="890"/>
      <c r="Q40" s="890"/>
      <c r="R40" s="890"/>
      <c r="S40" s="890"/>
      <c r="T40" s="890"/>
      <c r="U40" s="890"/>
      <c r="V40" s="890"/>
      <c r="W40" s="890"/>
      <c r="X40" s="672"/>
      <c r="Y40" s="672"/>
      <c r="Z40" s="672"/>
      <c r="AA40" s="672"/>
      <c r="AB40" s="672"/>
      <c r="AC40" s="672"/>
      <c r="AD40" s="672"/>
      <c r="AE40" s="672"/>
      <c r="AF40" s="672"/>
      <c r="AG40" s="134"/>
      <c r="AH40" s="957"/>
      <c r="AI40" s="957"/>
      <c r="AJ40" s="957"/>
      <c r="AK40" s="957"/>
      <c r="AL40" s="957"/>
      <c r="AM40" s="957"/>
      <c r="AN40" s="957"/>
      <c r="AO40" s="957"/>
      <c r="AP40" s="957"/>
    </row>
    <row r="41" spans="1:42" s="1" customFormat="1" ht="15" customHeight="1">
      <c r="A41" s="1035"/>
      <c r="B41" s="1036"/>
      <c r="C41" s="153"/>
      <c r="D41" s="244"/>
      <c r="E41" s="159" t="s">
        <v>651</v>
      </c>
      <c r="F41" s="1071" t="s">
        <v>227</v>
      </c>
      <c r="G41" s="890"/>
      <c r="H41" s="890"/>
      <c r="I41" s="890"/>
      <c r="J41" s="890"/>
      <c r="K41" s="890"/>
      <c r="L41" s="890"/>
      <c r="M41" s="890"/>
      <c r="N41" s="890"/>
      <c r="O41" s="890"/>
      <c r="P41" s="890"/>
      <c r="Q41" s="890"/>
      <c r="R41" s="890"/>
      <c r="S41" s="890"/>
      <c r="T41" s="890"/>
      <c r="U41" s="890"/>
      <c r="V41" s="890"/>
      <c r="W41" s="890"/>
      <c r="X41" s="447" t="s">
        <v>1224</v>
      </c>
      <c r="Y41" s="681"/>
      <c r="Z41" s="682"/>
      <c r="AA41" s="682"/>
      <c r="AB41" s="682"/>
      <c r="AC41" s="682"/>
      <c r="AD41" s="682"/>
      <c r="AE41" s="682"/>
      <c r="AF41" s="682"/>
      <c r="AG41" s="134"/>
      <c r="AH41" s="957"/>
      <c r="AI41" s="957"/>
      <c r="AJ41" s="957"/>
      <c r="AK41" s="957"/>
      <c r="AL41" s="957"/>
      <c r="AM41" s="957"/>
      <c r="AN41" s="957"/>
      <c r="AO41" s="957"/>
      <c r="AP41" s="957"/>
    </row>
    <row r="42" spans="1:42" s="1" customFormat="1" ht="15" customHeight="1">
      <c r="A42" s="1035"/>
      <c r="B42" s="1036"/>
      <c r="C42" s="153"/>
      <c r="D42" s="244"/>
      <c r="E42" s="159" t="s">
        <v>715</v>
      </c>
      <c r="F42" s="1071" t="s">
        <v>228</v>
      </c>
      <c r="G42" s="890"/>
      <c r="H42" s="890"/>
      <c r="I42" s="890"/>
      <c r="J42" s="890"/>
      <c r="K42" s="890"/>
      <c r="L42" s="890"/>
      <c r="M42" s="890"/>
      <c r="N42" s="890"/>
      <c r="O42" s="890"/>
      <c r="P42" s="890"/>
      <c r="Q42" s="890"/>
      <c r="R42" s="890"/>
      <c r="S42" s="890"/>
      <c r="T42" s="890"/>
      <c r="U42" s="890"/>
      <c r="V42" s="890"/>
      <c r="W42" s="890"/>
      <c r="X42" s="447" t="s">
        <v>1225</v>
      </c>
      <c r="Y42" s="681"/>
      <c r="Z42" s="682"/>
      <c r="AA42" s="682"/>
      <c r="AB42" s="682"/>
      <c r="AC42" s="682"/>
      <c r="AD42" s="682"/>
      <c r="AE42" s="682"/>
      <c r="AF42" s="682"/>
      <c r="AG42" s="134"/>
      <c r="AH42" s="957"/>
      <c r="AI42" s="957"/>
      <c r="AJ42" s="957"/>
      <c r="AK42" s="957"/>
      <c r="AL42" s="957"/>
      <c r="AM42" s="957"/>
      <c r="AN42" s="957"/>
      <c r="AO42" s="957"/>
      <c r="AP42" s="957"/>
    </row>
    <row r="43" spans="1:42" s="1" customFormat="1" ht="15" customHeight="1">
      <c r="A43" s="1035"/>
      <c r="B43" s="1036"/>
      <c r="C43" s="153"/>
      <c r="D43" s="244"/>
      <c r="E43" s="159" t="s">
        <v>717</v>
      </c>
      <c r="F43" s="1071" t="s">
        <v>229</v>
      </c>
      <c r="G43" s="890"/>
      <c r="H43" s="890"/>
      <c r="I43" s="890"/>
      <c r="J43" s="890"/>
      <c r="K43" s="890"/>
      <c r="L43" s="890"/>
      <c r="M43" s="890"/>
      <c r="N43" s="890"/>
      <c r="O43" s="890"/>
      <c r="P43" s="890"/>
      <c r="Q43" s="890"/>
      <c r="R43" s="890"/>
      <c r="S43" s="890"/>
      <c r="T43" s="890"/>
      <c r="U43" s="890"/>
      <c r="V43" s="890"/>
      <c r="W43" s="890"/>
      <c r="X43" s="447" t="s">
        <v>1227</v>
      </c>
      <c r="Y43" s="681"/>
      <c r="Z43" s="682"/>
      <c r="AA43" s="682"/>
      <c r="AB43" s="682"/>
      <c r="AC43" s="682"/>
      <c r="AD43" s="682"/>
      <c r="AE43" s="682"/>
      <c r="AF43" s="682"/>
      <c r="AG43" s="134"/>
      <c r="AH43" s="957"/>
      <c r="AI43" s="957"/>
      <c r="AJ43" s="957"/>
      <c r="AK43" s="957"/>
      <c r="AL43" s="957"/>
      <c r="AM43" s="957"/>
      <c r="AN43" s="957"/>
      <c r="AO43" s="957"/>
      <c r="AP43" s="957"/>
    </row>
    <row r="44" spans="1:42" s="1" customFormat="1" ht="15" customHeight="1">
      <c r="A44" s="1035"/>
      <c r="B44" s="1036"/>
      <c r="C44" s="153"/>
      <c r="D44" s="244"/>
      <c r="E44" s="159" t="s">
        <v>718</v>
      </c>
      <c r="F44" s="1071" t="s">
        <v>230</v>
      </c>
      <c r="G44" s="890"/>
      <c r="H44" s="890"/>
      <c r="I44" s="890"/>
      <c r="J44" s="890"/>
      <c r="K44" s="890"/>
      <c r="L44" s="890"/>
      <c r="M44" s="890"/>
      <c r="N44" s="890"/>
      <c r="O44" s="890"/>
      <c r="P44" s="890"/>
      <c r="Q44" s="890"/>
      <c r="R44" s="890"/>
      <c r="S44" s="890"/>
      <c r="T44" s="890"/>
      <c r="U44" s="890"/>
      <c r="V44" s="890"/>
      <c r="W44" s="890"/>
      <c r="X44" s="447" t="s">
        <v>1228</v>
      </c>
      <c r="Y44" s="681"/>
      <c r="Z44" s="682"/>
      <c r="AA44" s="682"/>
      <c r="AB44" s="682"/>
      <c r="AC44" s="682"/>
      <c r="AD44" s="682"/>
      <c r="AE44" s="682"/>
      <c r="AF44" s="682"/>
      <c r="AG44" s="134"/>
      <c r="AH44" s="957"/>
      <c r="AI44" s="957"/>
      <c r="AJ44" s="957"/>
      <c r="AK44" s="957"/>
      <c r="AL44" s="957"/>
      <c r="AM44" s="957"/>
      <c r="AN44" s="957"/>
      <c r="AO44" s="957"/>
      <c r="AP44" s="957"/>
    </row>
    <row r="45" spans="1:42" s="1" customFormat="1" ht="15" customHeight="1">
      <c r="A45" s="1035"/>
      <c r="B45" s="1036"/>
      <c r="C45" s="153"/>
      <c r="D45" s="244"/>
      <c r="E45" s="159" t="s">
        <v>719</v>
      </c>
      <c r="F45" s="1071" t="s">
        <v>231</v>
      </c>
      <c r="G45" s="890"/>
      <c r="H45" s="890"/>
      <c r="I45" s="890"/>
      <c r="J45" s="890"/>
      <c r="K45" s="890"/>
      <c r="L45" s="890"/>
      <c r="M45" s="890"/>
      <c r="N45" s="890"/>
      <c r="O45" s="890"/>
      <c r="P45" s="890"/>
      <c r="Q45" s="890"/>
      <c r="R45" s="890"/>
      <c r="S45" s="890"/>
      <c r="T45" s="890"/>
      <c r="U45" s="890"/>
      <c r="V45" s="890"/>
      <c r="W45" s="890"/>
      <c r="X45" s="447" t="s">
        <v>1229</v>
      </c>
      <c r="Y45" s="681"/>
      <c r="Z45" s="682"/>
      <c r="AA45" s="682"/>
      <c r="AB45" s="682"/>
      <c r="AC45" s="682"/>
      <c r="AD45" s="682"/>
      <c r="AE45" s="682"/>
      <c r="AF45" s="682"/>
      <c r="AG45" s="134"/>
      <c r="AH45" s="957"/>
      <c r="AI45" s="957"/>
      <c r="AJ45" s="957"/>
      <c r="AK45" s="957"/>
      <c r="AL45" s="957"/>
      <c r="AM45" s="957"/>
      <c r="AN45" s="957"/>
      <c r="AO45" s="957"/>
      <c r="AP45" s="957"/>
    </row>
    <row r="46" spans="1:42" s="1" customFormat="1" ht="15" customHeight="1">
      <c r="A46" s="1115"/>
      <c r="B46" s="1116"/>
      <c r="C46" s="37"/>
      <c r="D46" s="244"/>
      <c r="E46" s="159" t="s">
        <v>220</v>
      </c>
      <c r="F46" s="1071" t="s">
        <v>232</v>
      </c>
      <c r="G46" s="890"/>
      <c r="H46" s="890"/>
      <c r="I46" s="890"/>
      <c r="J46" s="890"/>
      <c r="K46" s="890"/>
      <c r="L46" s="890"/>
      <c r="M46" s="890"/>
      <c r="N46" s="890"/>
      <c r="O46" s="890"/>
      <c r="P46" s="890"/>
      <c r="Q46" s="890"/>
      <c r="R46" s="890"/>
      <c r="S46" s="890"/>
      <c r="T46" s="890"/>
      <c r="U46" s="890"/>
      <c r="V46" s="890"/>
      <c r="W46" s="890"/>
      <c r="X46" s="447" t="s">
        <v>1230</v>
      </c>
      <c r="Y46" s="681"/>
      <c r="Z46" s="682"/>
      <c r="AA46" s="682"/>
      <c r="AB46" s="682"/>
      <c r="AC46" s="682"/>
      <c r="AD46" s="682"/>
      <c r="AE46" s="682"/>
      <c r="AF46" s="682"/>
      <c r="AG46" s="134"/>
      <c r="AH46" s="957"/>
      <c r="AI46" s="957"/>
      <c r="AJ46" s="957"/>
      <c r="AK46" s="957"/>
      <c r="AL46" s="957"/>
      <c r="AM46" s="957"/>
      <c r="AN46" s="957"/>
      <c r="AO46" s="957"/>
      <c r="AP46" s="957"/>
    </row>
  </sheetData>
  <mergeCells count="114">
    <mergeCell ref="A1:B46"/>
    <mergeCell ref="F45:W45"/>
    <mergeCell ref="Y45:AF45"/>
    <mergeCell ref="AH45:AP45"/>
    <mergeCell ref="F46:W46"/>
    <mergeCell ref="Y46:AF46"/>
    <mergeCell ref="AH46:AP46"/>
    <mergeCell ref="F43:W43"/>
    <mergeCell ref="Y43:AF43"/>
    <mergeCell ref="AH43:AP43"/>
    <mergeCell ref="F44:W44"/>
    <mergeCell ref="Y44:AF44"/>
    <mergeCell ref="AH44:AP44"/>
    <mergeCell ref="F41:W41"/>
    <mergeCell ref="Y41:AF41"/>
    <mergeCell ref="AH41:AP41"/>
    <mergeCell ref="F42:W42"/>
    <mergeCell ref="Y42:AF42"/>
    <mergeCell ref="AH42:AP42"/>
    <mergeCell ref="E39:AF39"/>
    <mergeCell ref="AH39:AP39"/>
    <mergeCell ref="E40:AF40"/>
    <mergeCell ref="AH40:AP40"/>
    <mergeCell ref="E37:W37"/>
    <mergeCell ref="Y37:AF37"/>
    <mergeCell ref="AH37:AP37"/>
    <mergeCell ref="E38:AF38"/>
    <mergeCell ref="AH38:AP38"/>
    <mergeCell ref="F35:W35"/>
    <mergeCell ref="Y35:AF35"/>
    <mergeCell ref="F36:W36"/>
    <mergeCell ref="Y36:AF36"/>
    <mergeCell ref="AH32:AP32"/>
    <mergeCell ref="E33:W33"/>
    <mergeCell ref="F34:W34"/>
    <mergeCell ref="Y34:AF34"/>
    <mergeCell ref="E31:W31"/>
    <mergeCell ref="Y31:AF31"/>
    <mergeCell ref="E32:W32"/>
    <mergeCell ref="Y32:AF32"/>
    <mergeCell ref="E28:W28"/>
    <mergeCell ref="Y28:AF28"/>
    <mergeCell ref="AH28:AP28"/>
    <mergeCell ref="E29:W30"/>
    <mergeCell ref="Y29:AF30"/>
    <mergeCell ref="E26:W26"/>
    <mergeCell ref="Y26:AF26"/>
    <mergeCell ref="AH26:AP26"/>
    <mergeCell ref="E27:AF27"/>
    <mergeCell ref="AH27:AP27"/>
    <mergeCell ref="E24:W24"/>
    <mergeCell ref="Y24:AF24"/>
    <mergeCell ref="AH24:AP24"/>
    <mergeCell ref="E25:W25"/>
    <mergeCell ref="Y25:AF25"/>
    <mergeCell ref="AH25:AP25"/>
    <mergeCell ref="E21:W22"/>
    <mergeCell ref="E23:W23"/>
    <mergeCell ref="Y23:AF23"/>
    <mergeCell ref="AH23:AP23"/>
    <mergeCell ref="E19:W19"/>
    <mergeCell ref="Y19:AF19"/>
    <mergeCell ref="AH19:AP19"/>
    <mergeCell ref="E20:W20"/>
    <mergeCell ref="Y20:AF20"/>
    <mergeCell ref="AH20:AP20"/>
    <mergeCell ref="E17:W17"/>
    <mergeCell ref="Y17:AF17"/>
    <mergeCell ref="AH17:AP17"/>
    <mergeCell ref="E18:W18"/>
    <mergeCell ref="Y18:AF18"/>
    <mergeCell ref="AH18:AP18"/>
    <mergeCell ref="E15:AF15"/>
    <mergeCell ref="AH15:AP15"/>
    <mergeCell ref="E16:W16"/>
    <mergeCell ref="Y16:AF16"/>
    <mergeCell ref="AH16:AP16"/>
    <mergeCell ref="E11:AF11"/>
    <mergeCell ref="AH11:AP11"/>
    <mergeCell ref="F12:W12"/>
    <mergeCell ref="Y12:AF12"/>
    <mergeCell ref="AH12:AP12"/>
    <mergeCell ref="F13:W13"/>
    <mergeCell ref="Y13:AF13"/>
    <mergeCell ref="AH13:AP13"/>
    <mergeCell ref="F14:AF14"/>
    <mergeCell ref="AH14:AP14"/>
    <mergeCell ref="E9:AF9"/>
    <mergeCell ref="AH9:AP9"/>
    <mergeCell ref="E10:AF10"/>
    <mergeCell ref="AH10:AP10"/>
    <mergeCell ref="E7:W7"/>
    <mergeCell ref="Y7:AF7"/>
    <mergeCell ref="AH7:AP7"/>
    <mergeCell ref="E8:W8"/>
    <mergeCell ref="Y8:AF8"/>
    <mergeCell ref="AH8:AP8"/>
    <mergeCell ref="E5:AF5"/>
    <mergeCell ref="AH5:AP5"/>
    <mergeCell ref="E6:W6"/>
    <mergeCell ref="Y6:AF6"/>
    <mergeCell ref="AH6:AP6"/>
    <mergeCell ref="F3:W3"/>
    <mergeCell ref="Y3:AF3"/>
    <mergeCell ref="AH3:AP3"/>
    <mergeCell ref="F4:W4"/>
    <mergeCell ref="Y4:AF4"/>
    <mergeCell ref="AH4:AP4"/>
    <mergeCell ref="F1:W1"/>
    <mergeCell ref="Y1:AF1"/>
    <mergeCell ref="AH1:AP1"/>
    <mergeCell ref="F2:W2"/>
    <mergeCell ref="Y2:AF2"/>
    <mergeCell ref="AH2:AP2"/>
  </mergeCells>
  <printOptions/>
  <pageMargins left="0.66" right="0.4" top="1" bottom="0.7" header="0.5" footer="0.5"/>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AP49"/>
  <sheetViews>
    <sheetView workbookViewId="0" topLeftCell="A37">
      <selection activeCell="P51" sqref="P51"/>
    </sheetView>
  </sheetViews>
  <sheetFormatPr defaultColWidth="9.140625" defaultRowHeight="12.75"/>
  <cols>
    <col min="1" max="1" width="2.8515625" style="0" customWidth="1"/>
    <col min="2" max="3" width="3.140625" style="0" customWidth="1"/>
    <col min="4" max="23" width="2.8515625" style="0" customWidth="1"/>
    <col min="24" max="24" width="4.421875" style="0" customWidth="1"/>
    <col min="25" max="31" width="2.8515625" style="0" customWidth="1"/>
    <col min="32" max="32" width="7.00390625" style="0" customWidth="1"/>
    <col min="33" max="33" width="3.8515625" style="0" customWidth="1"/>
    <col min="34" max="35" width="2.8515625" style="0" customWidth="1"/>
    <col min="36" max="36" width="4.28125" style="0" customWidth="1"/>
    <col min="37" max="40" width="2.8515625" style="0" customWidth="1"/>
    <col min="41" max="41" width="6.00390625" style="0" customWidth="1"/>
    <col min="42" max="42" width="3.57421875" style="0" customWidth="1"/>
  </cols>
  <sheetData>
    <row r="1" spans="1:42" s="1" customFormat="1" ht="15" customHeight="1">
      <c r="A1"/>
      <c r="B1"/>
      <c r="C1" s="153"/>
      <c r="D1" s="244"/>
      <c r="E1" s="159" t="s">
        <v>221</v>
      </c>
      <c r="F1" s="1071" t="s">
        <v>233</v>
      </c>
      <c r="G1" s="890"/>
      <c r="H1" s="890"/>
      <c r="I1" s="890"/>
      <c r="J1" s="890"/>
      <c r="K1" s="890"/>
      <c r="L1" s="890"/>
      <c r="M1" s="890"/>
      <c r="N1" s="890"/>
      <c r="O1" s="890"/>
      <c r="P1" s="890"/>
      <c r="Q1" s="890"/>
      <c r="R1" s="890"/>
      <c r="S1" s="890"/>
      <c r="T1" s="890"/>
      <c r="U1" s="890"/>
      <c r="V1" s="890"/>
      <c r="W1" s="890"/>
      <c r="X1" s="447" t="s">
        <v>1231</v>
      </c>
      <c r="Y1" s="681">
        <v>0</v>
      </c>
      <c r="Z1" s="682"/>
      <c r="AA1" s="682"/>
      <c r="AB1" s="682"/>
      <c r="AC1" s="682"/>
      <c r="AD1" s="682"/>
      <c r="AE1" s="682"/>
      <c r="AF1" s="682"/>
      <c r="AG1" s="134"/>
      <c r="AH1" s="957"/>
      <c r="AI1" s="957"/>
      <c r="AJ1" s="957"/>
      <c r="AK1" s="957"/>
      <c r="AL1" s="957"/>
      <c r="AM1" s="957"/>
      <c r="AN1" s="957"/>
      <c r="AO1" s="957"/>
      <c r="AP1" s="957"/>
    </row>
    <row r="2" spans="1:42" s="1" customFormat="1" ht="15" customHeight="1">
      <c r="A2"/>
      <c r="B2"/>
      <c r="C2" s="153"/>
      <c r="D2" s="244"/>
      <c r="E2" s="159" t="s">
        <v>222</v>
      </c>
      <c r="F2" s="1071" t="s">
        <v>234</v>
      </c>
      <c r="G2" s="890"/>
      <c r="H2" s="890"/>
      <c r="I2" s="890"/>
      <c r="J2" s="890"/>
      <c r="K2" s="890"/>
      <c r="L2" s="890"/>
      <c r="M2" s="890"/>
      <c r="N2" s="890"/>
      <c r="O2" s="890"/>
      <c r="P2" s="890"/>
      <c r="Q2" s="890"/>
      <c r="R2" s="890"/>
      <c r="S2" s="890"/>
      <c r="T2" s="890"/>
      <c r="U2" s="890"/>
      <c r="V2" s="890"/>
      <c r="W2" s="890"/>
      <c r="X2" s="447" t="s">
        <v>1232</v>
      </c>
      <c r="Y2" s="681">
        <v>0</v>
      </c>
      <c r="Z2" s="682"/>
      <c r="AA2" s="682"/>
      <c r="AB2" s="682"/>
      <c r="AC2" s="682"/>
      <c r="AD2" s="682"/>
      <c r="AE2" s="682"/>
      <c r="AF2" s="682"/>
      <c r="AG2" s="134"/>
      <c r="AH2" s="957"/>
      <c r="AI2" s="957"/>
      <c r="AJ2" s="957"/>
      <c r="AK2" s="957"/>
      <c r="AL2" s="957"/>
      <c r="AM2" s="957"/>
      <c r="AN2" s="957"/>
      <c r="AO2" s="957"/>
      <c r="AP2" s="957"/>
    </row>
    <row r="3" spans="1:42" s="1" customFormat="1" ht="15" customHeight="1">
      <c r="A3"/>
      <c r="B3"/>
      <c r="C3" s="153"/>
      <c r="D3" s="244"/>
      <c r="E3" s="159" t="s">
        <v>223</v>
      </c>
      <c r="F3" s="1071" t="s">
        <v>235</v>
      </c>
      <c r="G3" s="890"/>
      <c r="H3" s="890"/>
      <c r="I3" s="890"/>
      <c r="J3" s="890"/>
      <c r="K3" s="890"/>
      <c r="L3" s="890"/>
      <c r="M3" s="890"/>
      <c r="N3" s="890"/>
      <c r="O3" s="890"/>
      <c r="P3" s="890"/>
      <c r="Q3" s="890"/>
      <c r="R3" s="890"/>
      <c r="S3" s="890"/>
      <c r="T3" s="890"/>
      <c r="U3" s="890"/>
      <c r="V3" s="890"/>
      <c r="W3" s="890"/>
      <c r="X3" s="447" t="s">
        <v>1233</v>
      </c>
      <c r="Y3" s="681">
        <v>0</v>
      </c>
      <c r="Z3" s="682"/>
      <c r="AA3" s="682"/>
      <c r="AB3" s="682"/>
      <c r="AC3" s="682"/>
      <c r="AD3" s="682"/>
      <c r="AE3" s="682"/>
      <c r="AF3" s="682"/>
      <c r="AG3" s="134"/>
      <c r="AH3" s="957"/>
      <c r="AI3" s="957"/>
      <c r="AJ3" s="957"/>
      <c r="AK3" s="957"/>
      <c r="AL3" s="957"/>
      <c r="AM3" s="957"/>
      <c r="AN3" s="957"/>
      <c r="AO3" s="957"/>
      <c r="AP3" s="957"/>
    </row>
    <row r="4" spans="1:42" s="1" customFormat="1" ht="15" customHeight="1">
      <c r="A4"/>
      <c r="B4"/>
      <c r="C4" s="153"/>
      <c r="D4" s="244"/>
      <c r="E4" s="159" t="s">
        <v>224</v>
      </c>
      <c r="F4" s="1071" t="s">
        <v>236</v>
      </c>
      <c r="G4" s="890"/>
      <c r="H4" s="890"/>
      <c r="I4" s="890"/>
      <c r="J4" s="890"/>
      <c r="K4" s="890"/>
      <c r="L4" s="890"/>
      <c r="M4" s="890"/>
      <c r="N4" s="890"/>
      <c r="O4" s="890"/>
      <c r="P4" s="890"/>
      <c r="Q4" s="890"/>
      <c r="R4" s="890"/>
      <c r="S4" s="890"/>
      <c r="T4" s="890"/>
      <c r="U4" s="890"/>
      <c r="V4" s="890"/>
      <c r="W4" s="890"/>
      <c r="X4" s="447" t="s">
        <v>1234</v>
      </c>
      <c r="Y4" s="681">
        <v>0</v>
      </c>
      <c r="Z4" s="682"/>
      <c r="AA4" s="682"/>
      <c r="AB4" s="682"/>
      <c r="AC4" s="682"/>
      <c r="AD4" s="682"/>
      <c r="AE4" s="682"/>
      <c r="AF4" s="682"/>
      <c r="AG4" s="134"/>
      <c r="AH4" s="957"/>
      <c r="AI4" s="957"/>
      <c r="AJ4" s="957"/>
      <c r="AK4" s="957"/>
      <c r="AL4" s="957"/>
      <c r="AM4" s="957"/>
      <c r="AN4" s="957"/>
      <c r="AO4" s="957"/>
      <c r="AP4" s="957"/>
    </row>
    <row r="5" spans="1:42" s="1" customFormat="1" ht="15" customHeight="1">
      <c r="A5"/>
      <c r="B5"/>
      <c r="C5" s="153"/>
      <c r="D5" s="243"/>
      <c r="E5" s="445" t="s">
        <v>225</v>
      </c>
      <c r="F5" s="1092" t="s">
        <v>237</v>
      </c>
      <c r="G5" s="978"/>
      <c r="H5" s="978"/>
      <c r="I5" s="978"/>
      <c r="J5" s="978"/>
      <c r="K5" s="978"/>
      <c r="L5" s="978"/>
      <c r="M5" s="978"/>
      <c r="N5" s="978"/>
      <c r="O5" s="978"/>
      <c r="P5" s="978"/>
      <c r="Q5" s="978"/>
      <c r="R5" s="978"/>
      <c r="S5" s="978"/>
      <c r="T5" s="978"/>
      <c r="U5" s="978"/>
      <c r="V5" s="978"/>
      <c r="W5" s="978"/>
      <c r="X5" s="451" t="s">
        <v>1235</v>
      </c>
      <c r="Y5" s="829">
        <v>0</v>
      </c>
      <c r="Z5" s="830"/>
      <c r="AA5" s="830"/>
      <c r="AB5" s="830"/>
      <c r="AC5" s="830"/>
      <c r="AD5" s="830"/>
      <c r="AE5" s="830"/>
      <c r="AF5" s="830"/>
      <c r="AG5" s="134"/>
      <c r="AH5" s="957"/>
      <c r="AI5" s="957"/>
      <c r="AJ5" s="957"/>
      <c r="AK5" s="957"/>
      <c r="AL5" s="957"/>
      <c r="AM5" s="957"/>
      <c r="AN5" s="957"/>
      <c r="AO5" s="957"/>
      <c r="AP5" s="957"/>
    </row>
    <row r="6" spans="1:42" s="1" customFormat="1" ht="15" customHeight="1" thickBot="1">
      <c r="A6"/>
      <c r="B6"/>
      <c r="C6" s="443"/>
      <c r="D6" s="444"/>
      <c r="E6" s="446" t="s">
        <v>226</v>
      </c>
      <c r="F6" s="1111" t="s">
        <v>1239</v>
      </c>
      <c r="G6" s="949"/>
      <c r="H6" s="949"/>
      <c r="I6" s="949"/>
      <c r="J6" s="949"/>
      <c r="K6" s="949"/>
      <c r="L6" s="949"/>
      <c r="M6" s="949"/>
      <c r="N6" s="949"/>
      <c r="O6" s="949"/>
      <c r="P6" s="949"/>
      <c r="Q6" s="949"/>
      <c r="R6" s="949"/>
      <c r="S6" s="949"/>
      <c r="T6" s="949"/>
      <c r="U6" s="949"/>
      <c r="V6" s="949"/>
      <c r="W6" s="949"/>
      <c r="X6" s="949"/>
      <c r="Y6" s="949"/>
      <c r="Z6" s="949"/>
      <c r="AA6" s="949"/>
      <c r="AB6" s="949"/>
      <c r="AC6" s="949"/>
      <c r="AD6" s="949"/>
      <c r="AE6" s="949"/>
      <c r="AF6" s="1080"/>
      <c r="AG6" s="486" t="s">
        <v>1236</v>
      </c>
      <c r="AH6" s="676"/>
      <c r="AI6" s="676"/>
      <c r="AJ6" s="676"/>
      <c r="AK6" s="676"/>
      <c r="AL6" s="676"/>
      <c r="AM6" s="676"/>
      <c r="AN6" s="676"/>
      <c r="AO6" s="676"/>
      <c r="AP6" s="677"/>
    </row>
    <row r="7" spans="1:42" s="1" customFormat="1" ht="15" customHeight="1" thickTop="1">
      <c r="A7"/>
      <c r="B7"/>
      <c r="C7" s="37"/>
      <c r="D7" s="507">
        <v>34</v>
      </c>
      <c r="E7" s="1112" t="s">
        <v>1240</v>
      </c>
      <c r="F7" s="821"/>
      <c r="G7" s="821"/>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2"/>
      <c r="AG7" s="92">
        <v>34</v>
      </c>
      <c r="AH7" s="668"/>
      <c r="AI7" s="668"/>
      <c r="AJ7" s="668"/>
      <c r="AK7" s="668"/>
      <c r="AL7" s="668"/>
      <c r="AM7" s="668"/>
      <c r="AN7" s="668"/>
      <c r="AO7" s="668"/>
      <c r="AP7" s="669"/>
    </row>
    <row r="8" spans="1:42" s="1" customFormat="1" ht="15" customHeight="1">
      <c r="A8" s="297"/>
      <c r="B8" s="298"/>
      <c r="C8" s="143"/>
      <c r="D8" s="514">
        <v>35</v>
      </c>
      <c r="E8" s="1049" t="s">
        <v>238</v>
      </c>
      <c r="F8" s="672"/>
      <c r="G8" s="672"/>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134"/>
      <c r="AH8" s="957"/>
      <c r="AI8" s="957"/>
      <c r="AJ8" s="957"/>
      <c r="AK8" s="957"/>
      <c r="AL8" s="957"/>
      <c r="AM8" s="957"/>
      <c r="AN8" s="957"/>
      <c r="AO8" s="957"/>
      <c r="AP8" s="957"/>
    </row>
    <row r="9" spans="1:42" s="1" customFormat="1" ht="15" customHeight="1">
      <c r="A9" s="299"/>
      <c r="B9" s="3"/>
      <c r="C9" s="153"/>
      <c r="D9" s="84"/>
      <c r="E9" s="159" t="s">
        <v>651</v>
      </c>
      <c r="F9" s="1071" t="s">
        <v>239</v>
      </c>
      <c r="G9" s="890"/>
      <c r="H9" s="890"/>
      <c r="I9" s="890"/>
      <c r="J9" s="890"/>
      <c r="K9" s="890"/>
      <c r="L9" s="890"/>
      <c r="M9" s="890"/>
      <c r="N9" s="890"/>
      <c r="O9" s="890"/>
      <c r="P9" s="890"/>
      <c r="Q9" s="890"/>
      <c r="R9" s="890"/>
      <c r="S9" s="890"/>
      <c r="T9" s="890"/>
      <c r="U9" s="890"/>
      <c r="V9" s="890"/>
      <c r="W9" s="890"/>
      <c r="X9" s="452" t="s">
        <v>1241</v>
      </c>
      <c r="Y9" s="1081">
        <v>0</v>
      </c>
      <c r="Z9" s="1082"/>
      <c r="AA9" s="1082"/>
      <c r="AB9" s="1082"/>
      <c r="AC9" s="1082"/>
      <c r="AD9" s="1082"/>
      <c r="AE9" s="1082"/>
      <c r="AF9" s="1082"/>
      <c r="AG9" s="134"/>
      <c r="AH9" s="957"/>
      <c r="AI9" s="957"/>
      <c r="AJ9" s="957"/>
      <c r="AK9" s="957"/>
      <c r="AL9" s="957"/>
      <c r="AM9" s="957"/>
      <c r="AN9" s="957"/>
      <c r="AO9" s="957"/>
      <c r="AP9" s="957"/>
    </row>
    <row r="10" spans="1:42" s="1" customFormat="1" ht="15" customHeight="1">
      <c r="A10" s="299"/>
      <c r="B10" s="3"/>
      <c r="C10" s="153"/>
      <c r="D10" s="84"/>
      <c r="E10" s="159" t="s">
        <v>715</v>
      </c>
      <c r="F10" s="1071" t="s">
        <v>240</v>
      </c>
      <c r="G10" s="890"/>
      <c r="H10" s="890"/>
      <c r="I10" s="890"/>
      <c r="J10" s="890"/>
      <c r="K10" s="890"/>
      <c r="L10" s="890"/>
      <c r="M10" s="890"/>
      <c r="N10" s="890"/>
      <c r="O10" s="890"/>
      <c r="P10" s="890"/>
      <c r="Q10" s="890"/>
      <c r="R10" s="890"/>
      <c r="S10" s="890"/>
      <c r="T10" s="890"/>
      <c r="U10" s="890"/>
      <c r="V10" s="890"/>
      <c r="W10" s="890"/>
      <c r="X10" s="452" t="s">
        <v>1242</v>
      </c>
      <c r="Y10" s="1081">
        <v>0</v>
      </c>
      <c r="Z10" s="1082"/>
      <c r="AA10" s="1082"/>
      <c r="AB10" s="1082"/>
      <c r="AC10" s="1082"/>
      <c r="AD10" s="1082"/>
      <c r="AE10" s="1082"/>
      <c r="AF10" s="1082"/>
      <c r="AG10" s="134"/>
      <c r="AH10" s="957"/>
      <c r="AI10" s="957"/>
      <c r="AJ10" s="957"/>
      <c r="AK10" s="957"/>
      <c r="AL10" s="957"/>
      <c r="AM10" s="957"/>
      <c r="AN10" s="957"/>
      <c r="AO10" s="957"/>
      <c r="AP10" s="957"/>
    </row>
    <row r="11" spans="1:42" s="1" customFormat="1" ht="15" customHeight="1">
      <c r="A11" s="299"/>
      <c r="B11" s="3"/>
      <c r="C11" s="153"/>
      <c r="D11" s="84"/>
      <c r="E11" s="159" t="s">
        <v>717</v>
      </c>
      <c r="F11" s="1071" t="s">
        <v>241</v>
      </c>
      <c r="G11" s="890"/>
      <c r="H11" s="890"/>
      <c r="I11" s="890"/>
      <c r="J11" s="890"/>
      <c r="K11" s="890"/>
      <c r="L11" s="890"/>
      <c r="M11" s="890"/>
      <c r="N11" s="890"/>
      <c r="O11" s="890"/>
      <c r="P11" s="890"/>
      <c r="Q11" s="890"/>
      <c r="R11" s="890"/>
      <c r="S11" s="890"/>
      <c r="T11" s="890"/>
      <c r="U11" s="890"/>
      <c r="V11" s="890"/>
      <c r="W11" s="890"/>
      <c r="X11" s="452" t="s">
        <v>1243</v>
      </c>
      <c r="Y11" s="1081">
        <v>0</v>
      </c>
      <c r="Z11" s="1082"/>
      <c r="AA11" s="1082"/>
      <c r="AB11" s="1082"/>
      <c r="AC11" s="1082"/>
      <c r="AD11" s="1082"/>
      <c r="AE11" s="1082"/>
      <c r="AF11" s="1082"/>
      <c r="AG11" s="134"/>
      <c r="AH11" s="957"/>
      <c r="AI11" s="957"/>
      <c r="AJ11" s="957"/>
      <c r="AK11" s="957"/>
      <c r="AL11" s="957"/>
      <c r="AM11" s="957"/>
      <c r="AN11" s="957"/>
      <c r="AO11" s="957"/>
      <c r="AP11" s="957"/>
    </row>
    <row r="12" spans="1:42" s="1" customFormat="1" ht="15" customHeight="1">
      <c r="A12" s="299"/>
      <c r="B12" s="3"/>
      <c r="C12" s="153"/>
      <c r="D12" s="84"/>
      <c r="E12" s="159" t="s">
        <v>718</v>
      </c>
      <c r="F12" s="1085" t="s">
        <v>242</v>
      </c>
      <c r="G12" s="890"/>
      <c r="H12" s="890"/>
      <c r="I12" s="890"/>
      <c r="J12" s="890"/>
      <c r="K12" s="890"/>
      <c r="L12" s="890"/>
      <c r="M12" s="890"/>
      <c r="N12" s="890"/>
      <c r="O12" s="890"/>
      <c r="P12" s="890"/>
      <c r="Q12" s="890"/>
      <c r="R12" s="890"/>
      <c r="S12" s="890"/>
      <c r="T12" s="890"/>
      <c r="U12" s="890"/>
      <c r="V12" s="890"/>
      <c r="W12" s="890"/>
      <c r="X12" s="452" t="s">
        <v>1226</v>
      </c>
      <c r="Y12" s="1081">
        <v>0</v>
      </c>
      <c r="Z12" s="1082"/>
      <c r="AA12" s="1082"/>
      <c r="AB12" s="1082"/>
      <c r="AC12" s="1082"/>
      <c r="AD12" s="1082"/>
      <c r="AE12" s="1082"/>
      <c r="AF12" s="1082"/>
      <c r="AG12" s="134"/>
      <c r="AH12" s="957"/>
      <c r="AI12" s="957"/>
      <c r="AJ12" s="957"/>
      <c r="AK12" s="957"/>
      <c r="AL12" s="957"/>
      <c r="AM12" s="957"/>
      <c r="AN12" s="957"/>
      <c r="AO12" s="957"/>
      <c r="AP12" s="957"/>
    </row>
    <row r="13" spans="1:42" s="1" customFormat="1" ht="15" customHeight="1" thickBot="1">
      <c r="A13" s="299"/>
      <c r="B13" s="3"/>
      <c r="C13" s="153"/>
      <c r="D13" s="438"/>
      <c r="E13" s="487" t="s">
        <v>719</v>
      </c>
      <c r="F13" s="843" t="s">
        <v>1072</v>
      </c>
      <c r="G13" s="949"/>
      <c r="H13" s="949"/>
      <c r="I13" s="949"/>
      <c r="J13" s="949"/>
      <c r="K13" s="949"/>
      <c r="L13" s="949"/>
      <c r="M13" s="949"/>
      <c r="N13" s="949"/>
      <c r="O13" s="949"/>
      <c r="P13" s="949"/>
      <c r="Q13" s="949"/>
      <c r="R13" s="949"/>
      <c r="S13" s="949"/>
      <c r="T13" s="949"/>
      <c r="U13" s="949"/>
      <c r="V13" s="949"/>
      <c r="W13" s="949"/>
      <c r="X13" s="949"/>
      <c r="Y13" s="949"/>
      <c r="Z13" s="949"/>
      <c r="AA13" s="949"/>
      <c r="AB13" s="949"/>
      <c r="AC13" s="949"/>
      <c r="AD13" s="949"/>
      <c r="AE13" s="949"/>
      <c r="AF13" s="949"/>
      <c r="AG13" s="486" t="s">
        <v>1244</v>
      </c>
      <c r="AH13" s="676"/>
      <c r="AI13" s="676"/>
      <c r="AJ13" s="676"/>
      <c r="AK13" s="676"/>
      <c r="AL13" s="676"/>
      <c r="AM13" s="676"/>
      <c r="AN13" s="676"/>
      <c r="AO13" s="676"/>
      <c r="AP13" s="677"/>
    </row>
    <row r="14" spans="1:42" s="1" customFormat="1" ht="15" customHeight="1" thickTop="1">
      <c r="A14" s="299"/>
      <c r="B14" s="3"/>
      <c r="C14" s="153"/>
      <c r="D14" s="515">
        <f>+D8+1</f>
        <v>36</v>
      </c>
      <c r="E14" s="1117" t="s">
        <v>1245</v>
      </c>
      <c r="F14" s="881"/>
      <c r="G14" s="881"/>
      <c r="H14" s="881"/>
      <c r="I14" s="881"/>
      <c r="J14" s="881"/>
      <c r="K14" s="881"/>
      <c r="L14" s="881"/>
      <c r="M14" s="881"/>
      <c r="N14" s="881"/>
      <c r="O14" s="881"/>
      <c r="P14" s="881"/>
      <c r="Q14" s="881"/>
      <c r="R14" s="881"/>
      <c r="S14" s="881"/>
      <c r="T14" s="881"/>
      <c r="U14" s="881"/>
      <c r="V14" s="881"/>
      <c r="W14" s="881"/>
      <c r="X14" s="821"/>
      <c r="Y14" s="821"/>
      <c r="Z14" s="821"/>
      <c r="AA14" s="821"/>
      <c r="AB14" s="821"/>
      <c r="AC14" s="821"/>
      <c r="AD14" s="821"/>
      <c r="AE14" s="821"/>
      <c r="AF14" s="821"/>
      <c r="AG14" s="92">
        <v>36</v>
      </c>
      <c r="AH14" s="668"/>
      <c r="AI14" s="668"/>
      <c r="AJ14" s="668"/>
      <c r="AK14" s="668"/>
      <c r="AL14" s="668"/>
      <c r="AM14" s="668"/>
      <c r="AN14" s="668"/>
      <c r="AO14" s="668"/>
      <c r="AP14" s="669"/>
    </row>
    <row r="15" spans="1:42" s="1" customFormat="1" ht="15" customHeight="1">
      <c r="A15" s="299"/>
      <c r="B15" s="3"/>
      <c r="C15" s="153"/>
      <c r="D15" s="515">
        <v>37</v>
      </c>
      <c r="E15" s="1071" t="s">
        <v>243</v>
      </c>
      <c r="F15" s="890"/>
      <c r="G15" s="890"/>
      <c r="H15" s="890"/>
      <c r="I15" s="890"/>
      <c r="J15" s="890"/>
      <c r="K15" s="890"/>
      <c r="L15" s="890"/>
      <c r="M15" s="890"/>
      <c r="N15" s="890"/>
      <c r="O15" s="890"/>
      <c r="P15" s="890"/>
      <c r="Q15" s="890"/>
      <c r="R15" s="890"/>
      <c r="S15" s="890"/>
      <c r="T15" s="890"/>
      <c r="U15" s="890"/>
      <c r="V15" s="890"/>
      <c r="W15" s="890"/>
      <c r="X15" s="672"/>
      <c r="Y15" s="672"/>
      <c r="Z15" s="672"/>
      <c r="AA15" s="672"/>
      <c r="AB15" s="672"/>
      <c r="AC15" s="672"/>
      <c r="AD15" s="672"/>
      <c r="AE15" s="672"/>
      <c r="AF15" s="672"/>
      <c r="AG15" s="452" t="s">
        <v>1246</v>
      </c>
      <c r="AH15" s="682"/>
      <c r="AI15" s="682"/>
      <c r="AJ15" s="682"/>
      <c r="AK15" s="682"/>
      <c r="AL15" s="682"/>
      <c r="AM15" s="682"/>
      <c r="AN15" s="682"/>
      <c r="AO15" s="682"/>
      <c r="AP15" s="683"/>
    </row>
    <row r="16" spans="1:42" s="1" customFormat="1" ht="15" customHeight="1">
      <c r="A16" s="299"/>
      <c r="B16" s="3"/>
      <c r="C16" s="153" t="s">
        <v>805</v>
      </c>
      <c r="D16" s="1049" t="s">
        <v>244</v>
      </c>
      <c r="E16" s="672"/>
      <c r="F16" s="672"/>
      <c r="G16" s="672"/>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134"/>
      <c r="AH16" s="957"/>
      <c r="AI16" s="957"/>
      <c r="AJ16" s="957"/>
      <c r="AK16" s="957"/>
      <c r="AL16" s="957"/>
      <c r="AM16" s="957"/>
      <c r="AN16" s="957"/>
      <c r="AO16" s="957"/>
      <c r="AP16" s="957"/>
    </row>
    <row r="17" spans="1:42" s="1" customFormat="1" ht="15" customHeight="1">
      <c r="A17" s="299"/>
      <c r="B17" s="3"/>
      <c r="C17" s="153"/>
      <c r="D17" s="514">
        <v>38</v>
      </c>
      <c r="E17" s="1118" t="s">
        <v>481</v>
      </c>
      <c r="F17" s="1079"/>
      <c r="G17" s="1079"/>
      <c r="H17" s="1079"/>
      <c r="I17" s="1079"/>
      <c r="J17" s="1079"/>
      <c r="K17" s="1079"/>
      <c r="L17" s="1079"/>
      <c r="M17" s="1079"/>
      <c r="N17" s="1079"/>
      <c r="O17" s="1079"/>
      <c r="P17" s="1079"/>
      <c r="Q17" s="1079"/>
      <c r="R17" s="1079"/>
      <c r="S17" s="1079"/>
      <c r="T17" s="1079"/>
      <c r="U17" s="1079"/>
      <c r="V17" s="1079"/>
      <c r="W17" s="1079"/>
      <c r="X17" s="930"/>
      <c r="Y17" s="930"/>
      <c r="Z17" s="930"/>
      <c r="AA17" s="930"/>
      <c r="AB17" s="930"/>
      <c r="AC17" s="930"/>
      <c r="AD17" s="930"/>
      <c r="AE17" s="930"/>
      <c r="AF17" s="930"/>
      <c r="AG17" s="93">
        <v>38</v>
      </c>
      <c r="AH17" s="682"/>
      <c r="AI17" s="682"/>
      <c r="AJ17" s="682"/>
      <c r="AK17" s="682"/>
      <c r="AL17" s="682"/>
      <c r="AM17" s="682"/>
      <c r="AN17" s="682"/>
      <c r="AO17" s="682"/>
      <c r="AP17" s="683"/>
    </row>
    <row r="18" spans="1:42" s="1" customFormat="1" ht="15" customHeight="1">
      <c r="A18" s="299"/>
      <c r="B18" s="3"/>
      <c r="C18" s="153"/>
      <c r="D18" s="514">
        <v>39</v>
      </c>
      <c r="E18" s="1049" t="s">
        <v>245</v>
      </c>
      <c r="F18" s="672"/>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93">
        <v>39</v>
      </c>
      <c r="AH18" s="682"/>
      <c r="AI18" s="682"/>
      <c r="AJ18" s="682"/>
      <c r="AK18" s="682"/>
      <c r="AL18" s="682"/>
      <c r="AM18" s="682"/>
      <c r="AN18" s="682"/>
      <c r="AO18" s="682"/>
      <c r="AP18" s="683"/>
    </row>
    <row r="19" spans="1:42" s="1" customFormat="1" ht="15" customHeight="1">
      <c r="A19" s="299"/>
      <c r="B19" s="3"/>
      <c r="C19" s="153"/>
      <c r="D19" s="514">
        <v>40</v>
      </c>
      <c r="E19" s="1049" t="s">
        <v>246</v>
      </c>
      <c r="F19" s="672"/>
      <c r="G19" s="672"/>
      <c r="H19" s="672"/>
      <c r="I19" s="672"/>
      <c r="J19" s="672"/>
      <c r="K19" s="672"/>
      <c r="L19" s="672"/>
      <c r="M19" s="672"/>
      <c r="N19" s="672"/>
      <c r="O19" s="672"/>
      <c r="P19" s="672"/>
      <c r="Q19" s="672"/>
      <c r="R19" s="672"/>
      <c r="S19" s="672"/>
      <c r="T19" s="672"/>
      <c r="U19" s="672"/>
      <c r="V19" s="672"/>
      <c r="W19" s="672"/>
      <c r="X19" s="672"/>
      <c r="Y19" s="672"/>
      <c r="Z19" s="672"/>
      <c r="AA19" s="672"/>
      <c r="AB19" s="672"/>
      <c r="AC19" s="672"/>
      <c r="AD19" s="672"/>
      <c r="AE19" s="672"/>
      <c r="AF19" s="672"/>
      <c r="AG19" s="93">
        <v>40</v>
      </c>
      <c r="AH19" s="682"/>
      <c r="AI19" s="682"/>
      <c r="AJ19" s="682"/>
      <c r="AK19" s="682"/>
      <c r="AL19" s="682"/>
      <c r="AM19" s="682"/>
      <c r="AN19" s="682"/>
      <c r="AO19" s="682"/>
      <c r="AP19" s="683"/>
    </row>
    <row r="20" spans="1:42" s="1" customFormat="1" ht="15" customHeight="1">
      <c r="A20" s="299"/>
      <c r="B20" s="3"/>
      <c r="C20" s="153"/>
      <c r="D20" s="514">
        <v>41</v>
      </c>
      <c r="E20" s="1119" t="s">
        <v>1247</v>
      </c>
      <c r="F20" s="672"/>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452" t="s">
        <v>1248</v>
      </c>
      <c r="AH20" s="682"/>
      <c r="AI20" s="682"/>
      <c r="AJ20" s="682"/>
      <c r="AK20" s="682"/>
      <c r="AL20" s="682"/>
      <c r="AM20" s="682"/>
      <c r="AN20" s="682"/>
      <c r="AO20" s="682"/>
      <c r="AP20" s="683"/>
    </row>
    <row r="21" spans="1:42" s="1" customFormat="1" ht="15" customHeight="1">
      <c r="A21" s="168"/>
      <c r="B21" s="169"/>
      <c r="C21" s="37" t="s">
        <v>806</v>
      </c>
      <c r="D21" s="1143" t="s">
        <v>1249</v>
      </c>
      <c r="E21" s="672"/>
      <c r="F21" s="672"/>
      <c r="G21" s="672"/>
      <c r="H21" s="672"/>
      <c r="I21" s="672"/>
      <c r="J21" s="672"/>
      <c r="K21" s="672"/>
      <c r="L21" s="672"/>
      <c r="M21" s="672"/>
      <c r="N21" s="672"/>
      <c r="O21" s="672"/>
      <c r="P21" s="672"/>
      <c r="Q21" s="672"/>
      <c r="R21" s="672"/>
      <c r="S21" s="672"/>
      <c r="T21" s="672"/>
      <c r="U21" s="672"/>
      <c r="V21" s="672"/>
      <c r="W21" s="672"/>
      <c r="X21" s="672"/>
      <c r="Y21" s="672"/>
      <c r="Z21" s="672"/>
      <c r="AA21" s="672"/>
      <c r="AB21" s="672"/>
      <c r="AC21" s="672"/>
      <c r="AD21" s="672"/>
      <c r="AE21" s="672"/>
      <c r="AF21" s="672"/>
      <c r="AG21" s="93" t="s">
        <v>806</v>
      </c>
      <c r="AH21" s="682"/>
      <c r="AI21" s="682"/>
      <c r="AJ21" s="682"/>
      <c r="AK21" s="682"/>
      <c r="AL21" s="682"/>
      <c r="AM21" s="682"/>
      <c r="AN21" s="682"/>
      <c r="AO21" s="682"/>
      <c r="AP21" s="683"/>
    </row>
    <row r="22" spans="1:42" s="1" customFormat="1" ht="15" customHeight="1">
      <c r="A22" s="272" t="s">
        <v>181</v>
      </c>
      <c r="B22" s="156"/>
      <c r="C22" s="156"/>
      <c r="D22" s="245"/>
      <c r="E22" s="156"/>
      <c r="F22" s="496" t="s">
        <v>182</v>
      </c>
      <c r="G22" s="36"/>
      <c r="H22" s="36"/>
      <c r="I22" s="36"/>
      <c r="J22" s="36"/>
      <c r="K22" s="36"/>
      <c r="L22" s="36"/>
      <c r="M22" s="36"/>
      <c r="N22" s="36"/>
      <c r="O22" s="36"/>
      <c r="P22" s="36"/>
      <c r="Q22" s="36"/>
      <c r="R22" s="36"/>
      <c r="S22" s="36"/>
      <c r="T22" s="36"/>
      <c r="U22" s="36"/>
      <c r="V22" s="36"/>
      <c r="W22" s="36"/>
      <c r="X22" s="116"/>
      <c r="Y22" s="393"/>
      <c r="Z22" s="393"/>
      <c r="AA22" s="393"/>
      <c r="AB22" s="393"/>
      <c r="AC22" s="362"/>
      <c r="AD22" s="362"/>
      <c r="AE22" s="362"/>
      <c r="AF22" s="362"/>
      <c r="AG22" s="188"/>
      <c r="AH22" s="362"/>
      <c r="AI22" s="362"/>
      <c r="AJ22" s="362"/>
      <c r="AK22" s="362"/>
      <c r="AL22" s="362"/>
      <c r="AM22" s="362"/>
      <c r="AN22" s="362"/>
      <c r="AO22" s="335"/>
      <c r="AP22" s="336"/>
    </row>
    <row r="23" spans="1:42" s="1" customFormat="1" ht="15" customHeight="1">
      <c r="A23" s="160"/>
      <c r="B23" s="154"/>
      <c r="C23" s="154"/>
      <c r="D23" s="246"/>
      <c r="E23" s="154"/>
      <c r="F23" s="33"/>
      <c r="G23" s="33"/>
      <c r="H23" s="33"/>
      <c r="I23" s="33"/>
      <c r="J23" s="33"/>
      <c r="K23" s="33"/>
      <c r="L23" s="33"/>
      <c r="M23" s="33"/>
      <c r="N23" s="33"/>
      <c r="O23" s="33"/>
      <c r="P23" s="33"/>
      <c r="Q23" s="33"/>
      <c r="R23" s="33"/>
      <c r="S23" s="33"/>
      <c r="T23" s="33"/>
      <c r="U23" s="33"/>
      <c r="V23" s="33"/>
      <c r="W23" s="33"/>
      <c r="X23" s="119"/>
      <c r="Y23" s="387"/>
      <c r="Z23" s="387"/>
      <c r="AA23" s="387"/>
      <c r="AB23" s="387"/>
      <c r="AC23" s="370"/>
      <c r="AD23" s="370"/>
      <c r="AE23" s="370"/>
      <c r="AF23" s="370"/>
      <c r="AG23" s="189"/>
      <c r="AH23" s="370"/>
      <c r="AI23" s="370"/>
      <c r="AJ23" s="370"/>
      <c r="AK23" s="370"/>
      <c r="AL23" s="370"/>
      <c r="AM23" s="370"/>
      <c r="AN23" s="370"/>
      <c r="AO23" s="316"/>
      <c r="AP23" s="316"/>
    </row>
    <row r="24" spans="1:42" s="1" customFormat="1" ht="15" customHeight="1">
      <c r="A24" s="534" t="s">
        <v>247</v>
      </c>
      <c r="B24" s="535"/>
      <c r="C24" s="535"/>
      <c r="D24" s="536"/>
      <c r="E24" s="535"/>
      <c r="F24" s="519" t="s">
        <v>248</v>
      </c>
      <c r="G24" s="520"/>
      <c r="H24" s="520"/>
      <c r="I24" s="520"/>
      <c r="J24" s="520"/>
      <c r="K24" s="520"/>
      <c r="L24" s="520"/>
      <c r="M24" s="520"/>
      <c r="N24" s="520"/>
      <c r="O24" s="520"/>
      <c r="P24" s="520"/>
      <c r="Q24" s="520"/>
      <c r="R24" s="520"/>
      <c r="S24" s="520"/>
      <c r="T24" s="520"/>
      <c r="U24" s="520"/>
      <c r="V24" s="521"/>
      <c r="W24" s="521"/>
      <c r="X24" s="522"/>
      <c r="Y24" s="523"/>
      <c r="Z24" s="523"/>
      <c r="AA24" s="523"/>
      <c r="AB24" s="523"/>
      <c r="AC24" s="523"/>
      <c r="AD24" s="523"/>
      <c r="AE24" s="523"/>
      <c r="AF24" s="523"/>
      <c r="AG24" s="524"/>
      <c r="AH24" s="1144"/>
      <c r="AI24" s="1144"/>
      <c r="AJ24" s="1144"/>
      <c r="AK24" s="1144"/>
      <c r="AL24" s="1144"/>
      <c r="AM24" s="1144"/>
      <c r="AN24" s="1144"/>
      <c r="AO24" s="1144"/>
      <c r="AP24" s="1144"/>
    </row>
    <row r="25" spans="1:42" s="1" customFormat="1" ht="15" customHeight="1">
      <c r="A25" s="1120" t="s">
        <v>337</v>
      </c>
      <c r="B25" s="1121"/>
      <c r="C25" s="525">
        <v>1</v>
      </c>
      <c r="D25" s="1126" t="s">
        <v>250</v>
      </c>
      <c r="E25" s="1126"/>
      <c r="F25" s="1126"/>
      <c r="G25" s="1126"/>
      <c r="H25" s="1126"/>
      <c r="I25" s="1126"/>
      <c r="J25" s="1126"/>
      <c r="K25" s="1126"/>
      <c r="L25" s="1126"/>
      <c r="M25" s="1126"/>
      <c r="N25" s="1126"/>
      <c r="O25" s="1126"/>
      <c r="P25" s="1126"/>
      <c r="Q25" s="1126"/>
      <c r="R25" s="1126"/>
      <c r="S25" s="1126"/>
      <c r="T25" s="1126"/>
      <c r="U25" s="1126"/>
      <c r="V25" s="1127" t="s">
        <v>251</v>
      </c>
      <c r="W25" s="1128"/>
      <c r="X25" s="1128"/>
      <c r="Y25" s="1128"/>
      <c r="Z25" s="1128"/>
      <c r="AA25" s="1128"/>
      <c r="AB25" s="1128"/>
      <c r="AC25" s="1128"/>
      <c r="AD25" s="1128"/>
      <c r="AE25" s="1128"/>
      <c r="AF25" s="1128"/>
      <c r="AG25" s="1128"/>
      <c r="AH25" s="1128"/>
      <c r="AI25" s="1128"/>
      <c r="AJ25" s="1128"/>
      <c r="AK25" s="1128"/>
      <c r="AL25" s="1128"/>
      <c r="AM25" s="1128"/>
      <c r="AN25" s="1128"/>
      <c r="AO25" s="1128"/>
      <c r="AP25" s="1129"/>
    </row>
    <row r="26" spans="1:42" s="1" customFormat="1" ht="15" customHeight="1">
      <c r="A26" s="1122"/>
      <c r="B26" s="1123"/>
      <c r="C26" s="1130">
        <v>2</v>
      </c>
      <c r="D26" s="1131" t="s">
        <v>252</v>
      </c>
      <c r="E26" s="1131"/>
      <c r="F26" s="1131"/>
      <c r="G26" s="1131"/>
      <c r="H26" s="1131"/>
      <c r="I26" s="1131"/>
      <c r="J26" s="1131"/>
      <c r="K26" s="1131"/>
      <c r="L26" s="1131"/>
      <c r="M26" s="1131"/>
      <c r="N26" s="1131"/>
      <c r="O26" s="1131"/>
      <c r="P26" s="1131"/>
      <c r="Q26" s="1131"/>
      <c r="R26" s="1131"/>
      <c r="S26" s="1131"/>
      <c r="T26" s="1131"/>
      <c r="U26" s="1131"/>
      <c r="V26" s="1133">
        <v>15</v>
      </c>
      <c r="W26" s="1134"/>
      <c r="X26" s="1135"/>
      <c r="Y26" s="1136">
        <v>30</v>
      </c>
      <c r="Z26" s="1137"/>
      <c r="AA26" s="1137"/>
      <c r="AB26" s="1138">
        <v>40</v>
      </c>
      <c r="AC26" s="1137"/>
      <c r="AD26" s="1139"/>
      <c r="AE26" s="1150">
        <v>50</v>
      </c>
      <c r="AF26" s="1134"/>
      <c r="AG26" s="1134"/>
      <c r="AH26" s="1138">
        <v>60</v>
      </c>
      <c r="AI26" s="1137"/>
      <c r="AJ26" s="1139"/>
      <c r="AK26" s="1136">
        <v>80</v>
      </c>
      <c r="AL26" s="1137"/>
      <c r="AM26" s="1137"/>
      <c r="AN26" s="1138">
        <v>100</v>
      </c>
      <c r="AO26" s="1137"/>
      <c r="AP26" s="1139"/>
    </row>
    <row r="27" spans="1:42" s="1" customFormat="1" ht="15" customHeight="1">
      <c r="A27" s="1122"/>
      <c r="B27" s="1123"/>
      <c r="C27" s="1130"/>
      <c r="D27" s="1132"/>
      <c r="E27" s="1132"/>
      <c r="F27" s="1132"/>
      <c r="G27" s="1132"/>
      <c r="H27" s="1132"/>
      <c r="I27" s="1132"/>
      <c r="J27" s="1132"/>
      <c r="K27" s="1132"/>
      <c r="L27" s="1132"/>
      <c r="M27" s="1132"/>
      <c r="N27" s="1132"/>
      <c r="O27" s="1132"/>
      <c r="P27" s="1132"/>
      <c r="Q27" s="1132"/>
      <c r="R27" s="1132"/>
      <c r="S27" s="1132"/>
      <c r="T27" s="1132"/>
      <c r="U27" s="1132"/>
      <c r="V27" s="1140" t="s">
        <v>651</v>
      </c>
      <c r="W27" s="1141"/>
      <c r="X27" s="1142"/>
      <c r="Y27" s="1145" t="s">
        <v>715</v>
      </c>
      <c r="Z27" s="1146"/>
      <c r="AA27" s="1146"/>
      <c r="AB27" s="1147" t="s">
        <v>717</v>
      </c>
      <c r="AC27" s="1146"/>
      <c r="AD27" s="1148"/>
      <c r="AE27" s="1149" t="s">
        <v>718</v>
      </c>
      <c r="AF27" s="1141"/>
      <c r="AG27" s="1141"/>
      <c r="AH27" s="1147" t="s">
        <v>719</v>
      </c>
      <c r="AI27" s="1146"/>
      <c r="AJ27" s="1148"/>
      <c r="AK27" s="1145" t="s">
        <v>220</v>
      </c>
      <c r="AL27" s="1146"/>
      <c r="AM27" s="1146"/>
      <c r="AN27" s="1147" t="s">
        <v>221</v>
      </c>
      <c r="AO27" s="1146"/>
      <c r="AP27" s="1148"/>
    </row>
    <row r="28" spans="1:42" s="1" customFormat="1" ht="15" customHeight="1">
      <c r="A28" s="1122"/>
      <c r="B28" s="1123"/>
      <c r="C28" s="531">
        <v>3</v>
      </c>
      <c r="D28" s="1151" t="s">
        <v>253</v>
      </c>
      <c r="E28" s="1151"/>
      <c r="F28" s="1151"/>
      <c r="G28" s="1151"/>
      <c r="H28" s="1151"/>
      <c r="I28" s="1151"/>
      <c r="J28" s="1151"/>
      <c r="K28" s="1151"/>
      <c r="L28" s="1151"/>
      <c r="M28" s="1151"/>
      <c r="N28" s="1151"/>
      <c r="O28" s="1151"/>
      <c r="P28" s="1151"/>
      <c r="Q28" s="1151"/>
      <c r="R28" s="1151"/>
      <c r="S28" s="1151"/>
      <c r="T28" s="1151"/>
      <c r="U28" s="1151"/>
      <c r="V28" s="1152"/>
      <c r="W28" s="1126"/>
      <c r="X28" s="1153"/>
      <c r="Y28" s="1154"/>
      <c r="Z28" s="995"/>
      <c r="AA28" s="995"/>
      <c r="AB28" s="1155"/>
      <c r="AC28" s="995"/>
      <c r="AD28" s="996"/>
      <c r="AE28" s="1156"/>
      <c r="AF28" s="1126"/>
      <c r="AG28" s="1126"/>
      <c r="AH28" s="1155"/>
      <c r="AI28" s="995"/>
      <c r="AJ28" s="996"/>
      <c r="AK28" s="1154"/>
      <c r="AL28" s="995"/>
      <c r="AM28" s="995"/>
      <c r="AN28" s="1155"/>
      <c r="AO28" s="995"/>
      <c r="AP28" s="996"/>
    </row>
    <row r="29" spans="1:42" s="1" customFormat="1" ht="24" customHeight="1">
      <c r="A29" s="1122"/>
      <c r="B29" s="1123"/>
      <c r="C29" s="531">
        <v>4</v>
      </c>
      <c r="D29" s="1151" t="s">
        <v>254</v>
      </c>
      <c r="E29" s="1151"/>
      <c r="F29" s="1151"/>
      <c r="G29" s="1151"/>
      <c r="H29" s="1151"/>
      <c r="I29" s="1151"/>
      <c r="J29" s="1151"/>
      <c r="K29" s="1151"/>
      <c r="L29" s="1151"/>
      <c r="M29" s="1151"/>
      <c r="N29" s="1151"/>
      <c r="O29" s="1151"/>
      <c r="P29" s="1151"/>
      <c r="Q29" s="1151"/>
      <c r="R29" s="1151"/>
      <c r="S29" s="1151"/>
      <c r="T29" s="1151"/>
      <c r="U29" s="1151"/>
      <c r="V29" s="1152"/>
      <c r="W29" s="1126"/>
      <c r="X29" s="1153"/>
      <c r="Y29" s="1154"/>
      <c r="Z29" s="995"/>
      <c r="AA29" s="995"/>
      <c r="AB29" s="1155"/>
      <c r="AC29" s="995"/>
      <c r="AD29" s="996"/>
      <c r="AE29" s="1156"/>
      <c r="AF29" s="1126"/>
      <c r="AG29" s="1126"/>
      <c r="AH29" s="1155"/>
      <c r="AI29" s="995"/>
      <c r="AJ29" s="996"/>
      <c r="AK29" s="1154"/>
      <c r="AL29" s="995"/>
      <c r="AM29" s="995"/>
      <c r="AN29" s="1155"/>
      <c r="AO29" s="995"/>
      <c r="AP29" s="996"/>
    </row>
    <row r="30" spans="1:42" s="1" customFormat="1" ht="25.5" customHeight="1">
      <c r="A30" s="1122"/>
      <c r="B30" s="1123"/>
      <c r="C30" s="531">
        <v>5</v>
      </c>
      <c r="D30" s="1151" t="s">
        <v>255</v>
      </c>
      <c r="E30" s="1151"/>
      <c r="F30" s="1151"/>
      <c r="G30" s="1151"/>
      <c r="H30" s="1151"/>
      <c r="I30" s="1151"/>
      <c r="J30" s="1151"/>
      <c r="K30" s="1151"/>
      <c r="L30" s="1151"/>
      <c r="M30" s="1151"/>
      <c r="N30" s="1151"/>
      <c r="O30" s="1151"/>
      <c r="P30" s="1151"/>
      <c r="Q30" s="1151"/>
      <c r="R30" s="1151"/>
      <c r="S30" s="1151"/>
      <c r="T30" s="1151"/>
      <c r="U30" s="1151"/>
      <c r="V30" s="1152"/>
      <c r="W30" s="1126"/>
      <c r="X30" s="1153"/>
      <c r="Y30" s="1154"/>
      <c r="Z30" s="995"/>
      <c r="AA30" s="995"/>
      <c r="AB30" s="1155"/>
      <c r="AC30" s="995"/>
      <c r="AD30" s="996"/>
      <c r="AE30" s="1156"/>
      <c r="AF30" s="1126"/>
      <c r="AG30" s="1126"/>
      <c r="AH30" s="1155"/>
      <c r="AI30" s="995"/>
      <c r="AJ30" s="996"/>
      <c r="AK30" s="1154"/>
      <c r="AL30" s="995"/>
      <c r="AM30" s="995"/>
      <c r="AN30" s="1155"/>
      <c r="AO30" s="995"/>
      <c r="AP30" s="996"/>
    </row>
    <row r="31" spans="1:42" s="1" customFormat="1" ht="24" customHeight="1">
      <c r="A31" s="1122"/>
      <c r="B31" s="1123"/>
      <c r="C31" s="531">
        <v>6</v>
      </c>
      <c r="D31" s="1151" t="s">
        <v>256</v>
      </c>
      <c r="E31" s="1151"/>
      <c r="F31" s="1151"/>
      <c r="G31" s="1151"/>
      <c r="H31" s="1151"/>
      <c r="I31" s="1151"/>
      <c r="J31" s="1151"/>
      <c r="K31" s="1151"/>
      <c r="L31" s="1151"/>
      <c r="M31" s="1151"/>
      <c r="N31" s="1151"/>
      <c r="O31" s="1151"/>
      <c r="P31" s="1151"/>
      <c r="Q31" s="1151"/>
      <c r="R31" s="1151"/>
      <c r="S31" s="1151"/>
      <c r="T31" s="1151"/>
      <c r="U31" s="1151"/>
      <c r="V31" s="1152"/>
      <c r="W31" s="1126"/>
      <c r="X31" s="1153"/>
      <c r="Y31" s="1154"/>
      <c r="Z31" s="995"/>
      <c r="AA31" s="995"/>
      <c r="AB31" s="1155"/>
      <c r="AC31" s="995"/>
      <c r="AD31" s="996"/>
      <c r="AE31" s="1156"/>
      <c r="AF31" s="1126"/>
      <c r="AG31" s="1126"/>
      <c r="AH31" s="1155"/>
      <c r="AI31" s="995"/>
      <c r="AJ31" s="996"/>
      <c r="AK31" s="1154"/>
      <c r="AL31" s="995"/>
      <c r="AM31" s="995"/>
      <c r="AN31" s="1155"/>
      <c r="AO31" s="995"/>
      <c r="AP31" s="996"/>
    </row>
    <row r="32" spans="1:42" s="1" customFormat="1" ht="24.75" customHeight="1">
      <c r="A32" s="1122"/>
      <c r="B32" s="1123"/>
      <c r="C32" s="531">
        <v>7</v>
      </c>
      <c r="D32" s="1151" t="s">
        <v>257</v>
      </c>
      <c r="E32" s="1151"/>
      <c r="F32" s="1151"/>
      <c r="G32" s="1151"/>
      <c r="H32" s="1151"/>
      <c r="I32" s="1151"/>
      <c r="J32" s="1151"/>
      <c r="K32" s="1151"/>
      <c r="L32" s="1151"/>
      <c r="M32" s="1151"/>
      <c r="N32" s="1151"/>
      <c r="O32" s="1151"/>
      <c r="P32" s="1151"/>
      <c r="Q32" s="1151"/>
      <c r="R32" s="1151"/>
      <c r="S32" s="1151"/>
      <c r="T32" s="1151"/>
      <c r="U32" s="1151"/>
      <c r="V32" s="1152"/>
      <c r="W32" s="1126"/>
      <c r="X32" s="1153"/>
      <c r="Y32" s="1154"/>
      <c r="Z32" s="995"/>
      <c r="AA32" s="995"/>
      <c r="AB32" s="1155"/>
      <c r="AC32" s="995"/>
      <c r="AD32" s="996"/>
      <c r="AE32" s="1156"/>
      <c r="AF32" s="1126"/>
      <c r="AG32" s="1126"/>
      <c r="AH32" s="1155"/>
      <c r="AI32" s="995"/>
      <c r="AJ32" s="996"/>
      <c r="AK32" s="1154"/>
      <c r="AL32" s="995"/>
      <c r="AM32" s="995"/>
      <c r="AN32" s="1155"/>
      <c r="AO32" s="995"/>
      <c r="AP32" s="996"/>
    </row>
    <row r="33" spans="1:42" s="1" customFormat="1" ht="13.5" customHeight="1">
      <c r="A33" s="1122"/>
      <c r="B33" s="1123"/>
      <c r="C33" s="531">
        <v>8</v>
      </c>
      <c r="D33" s="1151" t="s">
        <v>258</v>
      </c>
      <c r="E33" s="1151"/>
      <c r="F33" s="1151"/>
      <c r="G33" s="1151"/>
      <c r="H33" s="1151"/>
      <c r="I33" s="1151"/>
      <c r="J33" s="1151"/>
      <c r="K33" s="1151"/>
      <c r="L33" s="1151"/>
      <c r="M33" s="1151"/>
      <c r="N33" s="1151"/>
      <c r="O33" s="1151"/>
      <c r="P33" s="1151"/>
      <c r="Q33" s="1151"/>
      <c r="R33" s="1151"/>
      <c r="S33" s="1151"/>
      <c r="T33" s="1151"/>
      <c r="U33" s="1151"/>
      <c r="V33" s="1152"/>
      <c r="W33" s="1126"/>
      <c r="X33" s="1153"/>
      <c r="Y33" s="1154"/>
      <c r="Z33" s="995"/>
      <c r="AA33" s="995"/>
      <c r="AB33" s="1155"/>
      <c r="AC33" s="995"/>
      <c r="AD33" s="996"/>
      <c r="AE33" s="1156"/>
      <c r="AF33" s="1126"/>
      <c r="AG33" s="1126"/>
      <c r="AH33" s="1155"/>
      <c r="AI33" s="995"/>
      <c r="AJ33" s="996"/>
      <c r="AK33" s="1154"/>
      <c r="AL33" s="995"/>
      <c r="AM33" s="995"/>
      <c r="AN33" s="1155"/>
      <c r="AO33" s="995"/>
      <c r="AP33" s="996"/>
    </row>
    <row r="34" spans="1:42" s="1" customFormat="1" ht="13.5" customHeight="1">
      <c r="A34" s="1122"/>
      <c r="B34" s="1123"/>
      <c r="C34" s="531">
        <v>9</v>
      </c>
      <c r="D34" s="1151" t="s">
        <v>259</v>
      </c>
      <c r="E34" s="1151"/>
      <c r="F34" s="1151"/>
      <c r="G34" s="1151"/>
      <c r="H34" s="1151"/>
      <c r="I34" s="1151"/>
      <c r="J34" s="1151"/>
      <c r="K34" s="1151"/>
      <c r="L34" s="1151"/>
      <c r="M34" s="1151"/>
      <c r="N34" s="1151"/>
      <c r="O34" s="1151"/>
      <c r="P34" s="1151"/>
      <c r="Q34" s="1151"/>
      <c r="R34" s="1151"/>
      <c r="S34" s="1151"/>
      <c r="T34" s="1151"/>
      <c r="U34" s="1151"/>
      <c r="V34" s="1152"/>
      <c r="W34" s="1126"/>
      <c r="X34" s="1153"/>
      <c r="Y34" s="1154"/>
      <c r="Z34" s="995"/>
      <c r="AA34" s="995"/>
      <c r="AB34" s="1155"/>
      <c r="AC34" s="995"/>
      <c r="AD34" s="996"/>
      <c r="AE34" s="1156"/>
      <c r="AF34" s="1126"/>
      <c r="AG34" s="1126"/>
      <c r="AH34" s="1155"/>
      <c r="AI34" s="995"/>
      <c r="AJ34" s="996"/>
      <c r="AK34" s="1154"/>
      <c r="AL34" s="995"/>
      <c r="AM34" s="995"/>
      <c r="AN34" s="1155"/>
      <c r="AO34" s="995"/>
      <c r="AP34" s="996"/>
    </row>
    <row r="35" spans="1:42" s="1" customFormat="1" ht="15" customHeight="1">
      <c r="A35" s="1122"/>
      <c r="B35" s="1123"/>
      <c r="C35" s="531">
        <v>10</v>
      </c>
      <c r="D35" s="1151" t="s">
        <v>260</v>
      </c>
      <c r="E35" s="1151"/>
      <c r="F35" s="1151"/>
      <c r="G35" s="1151"/>
      <c r="H35" s="1151"/>
      <c r="I35" s="1151"/>
      <c r="J35" s="1151"/>
      <c r="K35" s="1151"/>
      <c r="L35" s="1151"/>
      <c r="M35" s="1151"/>
      <c r="N35" s="1151"/>
      <c r="O35" s="1151"/>
      <c r="P35" s="1151"/>
      <c r="Q35" s="1151"/>
      <c r="R35" s="1151"/>
      <c r="S35" s="1151"/>
      <c r="T35" s="1151"/>
      <c r="U35" s="1151"/>
      <c r="V35" s="1152"/>
      <c r="W35" s="1126"/>
      <c r="X35" s="1153"/>
      <c r="Y35" s="1154"/>
      <c r="Z35" s="995"/>
      <c r="AA35" s="995"/>
      <c r="AB35" s="1155"/>
      <c r="AC35" s="995"/>
      <c r="AD35" s="996"/>
      <c r="AE35" s="1156"/>
      <c r="AF35" s="1126"/>
      <c r="AG35" s="1126"/>
      <c r="AH35" s="1155"/>
      <c r="AI35" s="995"/>
      <c r="AJ35" s="996"/>
      <c r="AK35" s="1154"/>
      <c r="AL35" s="995"/>
      <c r="AM35" s="995"/>
      <c r="AN35" s="1155"/>
      <c r="AO35" s="995"/>
      <c r="AP35" s="996"/>
    </row>
    <row r="36" spans="1:42" s="1" customFormat="1" ht="15" customHeight="1">
      <c r="A36" s="1122"/>
      <c r="B36" s="1123"/>
      <c r="C36" s="531">
        <v>11</v>
      </c>
      <c r="D36" s="1151" t="s">
        <v>261</v>
      </c>
      <c r="E36" s="1151"/>
      <c r="F36" s="1151"/>
      <c r="G36" s="1151"/>
      <c r="H36" s="1151"/>
      <c r="I36" s="1151"/>
      <c r="J36" s="1151"/>
      <c r="K36" s="1151"/>
      <c r="L36" s="1151"/>
      <c r="M36" s="1151"/>
      <c r="N36" s="1151"/>
      <c r="O36" s="1151"/>
      <c r="P36" s="1151"/>
      <c r="Q36" s="1151"/>
      <c r="R36" s="1151"/>
      <c r="S36" s="1151"/>
      <c r="T36" s="1151"/>
      <c r="U36" s="1151"/>
      <c r="V36" s="1152"/>
      <c r="W36" s="1126"/>
      <c r="X36" s="1153"/>
      <c r="Y36" s="1154"/>
      <c r="Z36" s="995"/>
      <c r="AA36" s="995"/>
      <c r="AB36" s="1155"/>
      <c r="AC36" s="995"/>
      <c r="AD36" s="996"/>
      <c r="AE36" s="1156"/>
      <c r="AF36" s="1126"/>
      <c r="AG36" s="1126"/>
      <c r="AH36" s="1155"/>
      <c r="AI36" s="995"/>
      <c r="AJ36" s="996"/>
      <c r="AK36" s="1154"/>
      <c r="AL36" s="995"/>
      <c r="AM36" s="995"/>
      <c r="AN36" s="1155"/>
      <c r="AO36" s="995"/>
      <c r="AP36" s="996"/>
    </row>
    <row r="37" spans="1:42" s="1" customFormat="1" ht="15" customHeight="1">
      <c r="A37" s="1122"/>
      <c r="B37" s="1123"/>
      <c r="C37" s="531">
        <v>12</v>
      </c>
      <c r="D37" s="1151" t="s">
        <v>262</v>
      </c>
      <c r="E37" s="1151"/>
      <c r="F37" s="1151"/>
      <c r="G37" s="1151"/>
      <c r="H37" s="1151"/>
      <c r="I37" s="1151"/>
      <c r="J37" s="1151"/>
      <c r="K37" s="1151"/>
      <c r="L37" s="1151"/>
      <c r="M37" s="1151"/>
      <c r="N37" s="1151"/>
      <c r="O37" s="1151"/>
      <c r="P37" s="1151"/>
      <c r="Q37" s="1151"/>
      <c r="R37" s="1151"/>
      <c r="S37" s="1151"/>
      <c r="T37" s="1151"/>
      <c r="U37" s="1151"/>
      <c r="V37" s="1152"/>
      <c r="W37" s="1126"/>
      <c r="X37" s="1153"/>
      <c r="Y37" s="1154"/>
      <c r="Z37" s="995"/>
      <c r="AA37" s="995"/>
      <c r="AB37" s="1155"/>
      <c r="AC37" s="995"/>
      <c r="AD37" s="996"/>
      <c r="AE37" s="1156"/>
      <c r="AF37" s="1126"/>
      <c r="AG37" s="1126"/>
      <c r="AH37" s="1155"/>
      <c r="AI37" s="995"/>
      <c r="AJ37" s="996"/>
      <c r="AK37" s="1154"/>
      <c r="AL37" s="995"/>
      <c r="AM37" s="995"/>
      <c r="AN37" s="1155"/>
      <c r="AO37" s="995"/>
      <c r="AP37" s="996"/>
    </row>
    <row r="38" spans="1:42" s="1" customFormat="1" ht="15" customHeight="1">
      <c r="A38" s="1122"/>
      <c r="B38" s="1123"/>
      <c r="C38" s="531">
        <v>13</v>
      </c>
      <c r="D38" s="1151" t="s">
        <v>263</v>
      </c>
      <c r="E38" s="1151"/>
      <c r="F38" s="1151"/>
      <c r="G38" s="1151"/>
      <c r="H38" s="1151"/>
      <c r="I38" s="1151"/>
      <c r="J38" s="1151"/>
      <c r="K38" s="1151"/>
      <c r="L38" s="1151"/>
      <c r="M38" s="1151"/>
      <c r="N38" s="1151"/>
      <c r="O38" s="1151"/>
      <c r="P38" s="1151"/>
      <c r="Q38" s="1151"/>
      <c r="R38" s="1151"/>
      <c r="S38" s="1151"/>
      <c r="T38" s="1151"/>
      <c r="U38" s="1151"/>
      <c r="V38" s="1152"/>
      <c r="W38" s="1126"/>
      <c r="X38" s="1153"/>
      <c r="Y38" s="1154"/>
      <c r="Z38" s="995"/>
      <c r="AA38" s="995"/>
      <c r="AB38" s="1155"/>
      <c r="AC38" s="995"/>
      <c r="AD38" s="996"/>
      <c r="AE38" s="1156"/>
      <c r="AF38" s="1126"/>
      <c r="AG38" s="1126"/>
      <c r="AH38" s="1155"/>
      <c r="AI38" s="995"/>
      <c r="AJ38" s="996"/>
      <c r="AK38" s="1154"/>
      <c r="AL38" s="995"/>
      <c r="AM38" s="995"/>
      <c r="AN38" s="1155"/>
      <c r="AO38" s="995"/>
      <c r="AP38" s="996"/>
    </row>
    <row r="39" spans="1:42" s="1" customFormat="1" ht="15" customHeight="1">
      <c r="A39" s="1122"/>
      <c r="B39" s="1123"/>
      <c r="C39" s="531">
        <v>14</v>
      </c>
      <c r="D39" s="1151" t="s">
        <v>264</v>
      </c>
      <c r="E39" s="1151"/>
      <c r="F39" s="1151"/>
      <c r="G39" s="1151"/>
      <c r="H39" s="1151"/>
      <c r="I39" s="1151"/>
      <c r="J39" s="1151"/>
      <c r="K39" s="1151"/>
      <c r="L39" s="1151"/>
      <c r="M39" s="1151"/>
      <c r="N39" s="1151"/>
      <c r="O39" s="1151"/>
      <c r="P39" s="1151"/>
      <c r="Q39" s="1151"/>
      <c r="R39" s="1151"/>
      <c r="S39" s="1151"/>
      <c r="T39" s="1151"/>
      <c r="U39" s="1151"/>
      <c r="V39" s="1152"/>
      <c r="W39" s="1126"/>
      <c r="X39" s="1153"/>
      <c r="Y39" s="1154"/>
      <c r="Z39" s="995"/>
      <c r="AA39" s="995"/>
      <c r="AB39" s="1155"/>
      <c r="AC39" s="995"/>
      <c r="AD39" s="996"/>
      <c r="AE39" s="1156"/>
      <c r="AF39" s="1126"/>
      <c r="AG39" s="1126"/>
      <c r="AH39" s="1155"/>
      <c r="AI39" s="995"/>
      <c r="AJ39" s="996"/>
      <c r="AK39" s="1154"/>
      <c r="AL39" s="995"/>
      <c r="AM39" s="995"/>
      <c r="AN39" s="1155"/>
      <c r="AO39" s="995"/>
      <c r="AP39" s="996"/>
    </row>
    <row r="40" spans="1:42" s="1" customFormat="1" ht="26.25" customHeight="1">
      <c r="A40" s="1122"/>
      <c r="B40" s="1123"/>
      <c r="C40" s="531">
        <v>15</v>
      </c>
      <c r="D40" s="1151" t="s">
        <v>265</v>
      </c>
      <c r="E40" s="1151"/>
      <c r="F40" s="1151"/>
      <c r="G40" s="1151"/>
      <c r="H40" s="1151"/>
      <c r="I40" s="1151"/>
      <c r="J40" s="1151"/>
      <c r="K40" s="1151"/>
      <c r="L40" s="1151"/>
      <c r="M40" s="1151"/>
      <c r="N40" s="1151"/>
      <c r="O40" s="1151"/>
      <c r="P40" s="1151"/>
      <c r="Q40" s="1151"/>
      <c r="R40" s="1151"/>
      <c r="S40" s="1151"/>
      <c r="T40" s="1151"/>
      <c r="U40" s="1151"/>
      <c r="V40" s="1152"/>
      <c r="W40" s="1126"/>
      <c r="X40" s="1153"/>
      <c r="Y40" s="1154"/>
      <c r="Z40" s="995"/>
      <c r="AA40" s="995"/>
      <c r="AB40" s="1155"/>
      <c r="AC40" s="995"/>
      <c r="AD40" s="996"/>
      <c r="AE40" s="1156"/>
      <c r="AF40" s="1126"/>
      <c r="AG40" s="1126"/>
      <c r="AH40" s="1155"/>
      <c r="AI40" s="995"/>
      <c r="AJ40" s="996"/>
      <c r="AK40" s="1154"/>
      <c r="AL40" s="995"/>
      <c r="AM40" s="995"/>
      <c r="AN40" s="1155"/>
      <c r="AO40" s="995"/>
      <c r="AP40" s="996"/>
    </row>
    <row r="41" spans="1:42" s="1" customFormat="1" ht="15" customHeight="1">
      <c r="A41" s="1122"/>
      <c r="B41" s="1123"/>
      <c r="C41" s="531">
        <v>16</v>
      </c>
      <c r="D41" s="1151" t="s">
        <v>266</v>
      </c>
      <c r="E41" s="1151"/>
      <c r="F41" s="1151"/>
      <c r="G41" s="1151"/>
      <c r="H41" s="1151"/>
      <c r="I41" s="1151"/>
      <c r="J41" s="1151"/>
      <c r="K41" s="1151"/>
      <c r="L41" s="1151"/>
      <c r="M41" s="1151"/>
      <c r="N41" s="1151"/>
      <c r="O41" s="1151"/>
      <c r="P41" s="1151"/>
      <c r="Q41" s="1151"/>
      <c r="R41" s="1151"/>
      <c r="S41" s="1151"/>
      <c r="T41" s="1151"/>
      <c r="U41" s="1151"/>
      <c r="V41" s="1152"/>
      <c r="W41" s="1126"/>
      <c r="X41" s="1153"/>
      <c r="Y41" s="1154"/>
      <c r="Z41" s="995"/>
      <c r="AA41" s="995"/>
      <c r="AB41" s="1155"/>
      <c r="AC41" s="995"/>
      <c r="AD41" s="996"/>
      <c r="AE41" s="1156"/>
      <c r="AF41" s="1126"/>
      <c r="AG41" s="1126"/>
      <c r="AH41" s="1155"/>
      <c r="AI41" s="995"/>
      <c r="AJ41" s="996"/>
      <c r="AK41" s="1154"/>
      <c r="AL41" s="995"/>
      <c r="AM41" s="995"/>
      <c r="AN41" s="1155"/>
      <c r="AO41" s="995"/>
      <c r="AP41" s="996"/>
    </row>
    <row r="42" spans="1:42" s="1" customFormat="1" ht="13.5" customHeight="1">
      <c r="A42" s="1124"/>
      <c r="B42" s="1125"/>
      <c r="C42" s="532">
        <v>17</v>
      </c>
      <c r="D42" s="1157" t="s">
        <v>267</v>
      </c>
      <c r="E42" s="1157"/>
      <c r="F42" s="1157"/>
      <c r="G42" s="1157"/>
      <c r="H42" s="1157"/>
      <c r="I42" s="1157"/>
      <c r="J42" s="1157"/>
      <c r="K42" s="1157"/>
      <c r="L42" s="1157"/>
      <c r="M42" s="1157"/>
      <c r="N42" s="1157"/>
      <c r="O42" s="1157"/>
      <c r="P42" s="1157"/>
      <c r="Q42" s="1157"/>
      <c r="R42" s="1157"/>
      <c r="S42" s="1157"/>
      <c r="T42" s="1157"/>
      <c r="U42" s="1157"/>
      <c r="V42" s="1158"/>
      <c r="W42" s="1159"/>
      <c r="X42" s="1160"/>
      <c r="Y42" s="1161"/>
      <c r="Z42" s="1082"/>
      <c r="AA42" s="1082"/>
      <c r="AB42" s="1162"/>
      <c r="AC42" s="1082"/>
      <c r="AD42" s="1083"/>
      <c r="AE42" s="1163"/>
      <c r="AF42" s="1159"/>
      <c r="AG42" s="1159"/>
      <c r="AH42" s="1162"/>
      <c r="AI42" s="1082"/>
      <c r="AJ42" s="1083"/>
      <c r="AK42" s="1161"/>
      <c r="AL42" s="1082"/>
      <c r="AM42" s="1082"/>
      <c r="AN42" s="1161"/>
      <c r="AO42" s="1082"/>
      <c r="AP42" s="1083"/>
    </row>
    <row r="43" spans="1:42" s="1" customFormat="1" ht="15" customHeight="1">
      <c r="A43" s="558" t="s">
        <v>268</v>
      </c>
      <c r="B43" s="535"/>
      <c r="C43" s="535"/>
      <c r="D43" s="536"/>
      <c r="E43" s="535"/>
      <c r="F43" s="519" t="s">
        <v>269</v>
      </c>
      <c r="G43" s="520"/>
      <c r="H43" s="520"/>
      <c r="I43" s="520"/>
      <c r="J43" s="520"/>
      <c r="K43" s="520"/>
      <c r="L43" s="520"/>
      <c r="M43" s="520"/>
      <c r="N43" s="520"/>
      <c r="O43" s="520"/>
      <c r="P43" s="520"/>
      <c r="Q43" s="520"/>
      <c r="R43" s="520"/>
      <c r="S43" s="520"/>
      <c r="T43" s="520"/>
      <c r="U43" s="520"/>
      <c r="V43" s="520"/>
      <c r="W43" s="520"/>
      <c r="X43" s="537"/>
      <c r="Y43" s="538"/>
      <c r="Z43" s="538"/>
      <c r="AA43" s="538"/>
      <c r="AB43" s="538"/>
      <c r="AC43" s="538"/>
      <c r="AD43" s="538"/>
      <c r="AE43" s="538"/>
      <c r="AF43" s="538"/>
      <c r="AG43" s="524"/>
      <c r="AH43" s="1144"/>
      <c r="AI43" s="1144"/>
      <c r="AJ43" s="1144"/>
      <c r="AK43" s="1144"/>
      <c r="AL43" s="1144"/>
      <c r="AM43" s="1144"/>
      <c r="AN43" s="1144"/>
      <c r="AO43" s="1144"/>
      <c r="AP43" s="1144"/>
    </row>
    <row r="44" spans="1:42" s="1" customFormat="1" ht="24.75" customHeight="1">
      <c r="A44" s="1120" t="s">
        <v>338</v>
      </c>
      <c r="B44" s="1121"/>
      <c r="C44" s="525">
        <v>1</v>
      </c>
      <c r="D44" s="1126" t="s">
        <v>250</v>
      </c>
      <c r="E44" s="1126"/>
      <c r="F44" s="1126"/>
      <c r="G44" s="1126"/>
      <c r="H44" s="1126"/>
      <c r="I44" s="1126"/>
      <c r="J44" s="1126"/>
      <c r="K44" s="1126"/>
      <c r="L44" s="1126"/>
      <c r="M44" s="1126"/>
      <c r="N44" s="1126"/>
      <c r="O44" s="1126"/>
      <c r="P44" s="1126"/>
      <c r="Q44" s="1126"/>
      <c r="R44" s="1126"/>
      <c r="S44" s="1126"/>
      <c r="T44" s="1126"/>
      <c r="U44" s="1126"/>
      <c r="V44" s="1127" t="s">
        <v>270</v>
      </c>
      <c r="W44" s="1128"/>
      <c r="X44" s="1128"/>
      <c r="Y44" s="1128"/>
      <c r="Z44" s="1128"/>
      <c r="AA44" s="1128"/>
      <c r="AB44" s="1128"/>
      <c r="AC44" s="1128"/>
      <c r="AD44" s="1128"/>
      <c r="AE44" s="1164" t="s">
        <v>271</v>
      </c>
      <c r="AF44" s="1128"/>
      <c r="AG44" s="1128"/>
      <c r="AH44" s="1128"/>
      <c r="AI44" s="1165" t="s">
        <v>272</v>
      </c>
      <c r="AJ44" s="1166"/>
      <c r="AK44" s="1166"/>
      <c r="AL44" s="1167"/>
      <c r="AM44" s="1168" t="s">
        <v>273</v>
      </c>
      <c r="AN44" s="1169"/>
      <c r="AO44" s="1169"/>
      <c r="AP44" s="1170"/>
    </row>
    <row r="45" spans="1:42" s="1" customFormat="1" ht="15" customHeight="1">
      <c r="A45" s="1122"/>
      <c r="B45" s="1123"/>
      <c r="C45" s="1130">
        <v>2</v>
      </c>
      <c r="D45" s="1131" t="s">
        <v>252</v>
      </c>
      <c r="E45" s="1131"/>
      <c r="F45" s="1131"/>
      <c r="G45" s="1131"/>
      <c r="H45" s="1131"/>
      <c r="I45" s="1131"/>
      <c r="J45" s="1131"/>
      <c r="K45" s="1131"/>
      <c r="L45" s="1131"/>
      <c r="M45" s="1131"/>
      <c r="N45" s="1131"/>
      <c r="O45" s="1131"/>
      <c r="P45" s="1131"/>
      <c r="Q45" s="1131"/>
      <c r="R45" s="1131"/>
      <c r="S45" s="1131"/>
      <c r="T45" s="1131"/>
      <c r="U45" s="1131"/>
      <c r="V45" s="1171">
        <v>0.05</v>
      </c>
      <c r="W45" s="1172"/>
      <c r="X45" s="1173"/>
      <c r="Y45" s="1174">
        <v>0.1</v>
      </c>
      <c r="Z45" s="1175"/>
      <c r="AA45" s="1175"/>
      <c r="AB45" s="1176">
        <v>1</v>
      </c>
      <c r="AC45" s="1175"/>
      <c r="AD45" s="1177"/>
      <c r="AE45" s="1178">
        <v>0.1</v>
      </c>
      <c r="AF45" s="1179"/>
      <c r="AG45" s="1179"/>
      <c r="AH45" s="1179"/>
      <c r="AI45" s="1180">
        <v>0.25</v>
      </c>
      <c r="AJ45" s="1181"/>
      <c r="AK45" s="1181"/>
      <c r="AL45" s="1181"/>
      <c r="AM45" s="1180">
        <v>0.2</v>
      </c>
      <c r="AN45" s="1181"/>
      <c r="AO45" s="1181"/>
      <c r="AP45" s="1182"/>
    </row>
    <row r="46" spans="1:42" s="1" customFormat="1" ht="15" customHeight="1">
      <c r="A46" s="1122"/>
      <c r="B46" s="1123"/>
      <c r="C46" s="1130"/>
      <c r="D46" s="1132"/>
      <c r="E46" s="1132"/>
      <c r="F46" s="1132"/>
      <c r="G46" s="1132"/>
      <c r="H46" s="1132"/>
      <c r="I46" s="1132"/>
      <c r="J46" s="1132"/>
      <c r="K46" s="1132"/>
      <c r="L46" s="1132"/>
      <c r="M46" s="1132"/>
      <c r="N46" s="1132"/>
      <c r="O46" s="1132"/>
      <c r="P46" s="1132"/>
      <c r="Q46" s="1132"/>
      <c r="R46" s="1132"/>
      <c r="S46" s="1132"/>
      <c r="T46" s="1132"/>
      <c r="U46" s="1132"/>
      <c r="V46" s="1140" t="s">
        <v>651</v>
      </c>
      <c r="W46" s="1141"/>
      <c r="X46" s="1142"/>
      <c r="Y46" s="1145" t="s">
        <v>715</v>
      </c>
      <c r="Z46" s="1146"/>
      <c r="AA46" s="1146"/>
      <c r="AB46" s="1147" t="s">
        <v>717</v>
      </c>
      <c r="AC46" s="1146"/>
      <c r="AD46" s="1148"/>
      <c r="AE46" s="1164" t="s">
        <v>718</v>
      </c>
      <c r="AF46" s="1128"/>
      <c r="AG46" s="1128"/>
      <c r="AH46" s="1128"/>
      <c r="AI46" s="1168" t="s">
        <v>719</v>
      </c>
      <c r="AJ46" s="1169"/>
      <c r="AK46" s="1169"/>
      <c r="AL46" s="1169"/>
      <c r="AM46" s="1168" t="s">
        <v>220</v>
      </c>
      <c r="AN46" s="1169"/>
      <c r="AO46" s="1169"/>
      <c r="AP46" s="1170"/>
    </row>
    <row r="47" spans="1:42" s="1" customFormat="1" ht="15" customHeight="1">
      <c r="A47" s="1122"/>
      <c r="B47" s="1123"/>
      <c r="C47" s="531">
        <v>3</v>
      </c>
      <c r="D47" s="1151" t="s">
        <v>253</v>
      </c>
      <c r="E47" s="1151"/>
      <c r="F47" s="1151"/>
      <c r="G47" s="1151"/>
      <c r="H47" s="1151"/>
      <c r="I47" s="1151"/>
      <c r="J47" s="1151"/>
      <c r="K47" s="1151"/>
      <c r="L47" s="1151"/>
      <c r="M47" s="1151"/>
      <c r="N47" s="1151"/>
      <c r="O47" s="1151"/>
      <c r="P47" s="1151"/>
      <c r="Q47" s="1151"/>
      <c r="R47" s="1151"/>
      <c r="S47" s="1151"/>
      <c r="T47" s="1151"/>
      <c r="U47" s="1151"/>
      <c r="V47" s="1140"/>
      <c r="W47" s="1141"/>
      <c r="X47" s="1142"/>
      <c r="Y47" s="1145"/>
      <c r="Z47" s="1146"/>
      <c r="AA47" s="1146"/>
      <c r="AB47" s="1147"/>
      <c r="AC47" s="1146"/>
      <c r="AD47" s="1148"/>
      <c r="AE47" s="1164"/>
      <c r="AF47" s="1128"/>
      <c r="AG47" s="1128"/>
      <c r="AH47" s="1128"/>
      <c r="AI47" s="1168"/>
      <c r="AJ47" s="1169"/>
      <c r="AK47" s="1169"/>
      <c r="AL47" s="1169"/>
      <c r="AM47" s="1168"/>
      <c r="AN47" s="1169"/>
      <c r="AO47" s="1169"/>
      <c r="AP47" s="1170"/>
    </row>
    <row r="48" spans="1:42" s="1" customFormat="1" ht="28.5" customHeight="1">
      <c r="A48" s="1122"/>
      <c r="B48" s="1123"/>
      <c r="C48" s="531">
        <v>4</v>
      </c>
      <c r="D48" s="1151" t="s">
        <v>254</v>
      </c>
      <c r="E48" s="1151"/>
      <c r="F48" s="1151"/>
      <c r="G48" s="1151"/>
      <c r="H48" s="1151"/>
      <c r="I48" s="1151"/>
      <c r="J48" s="1151"/>
      <c r="K48" s="1151"/>
      <c r="L48" s="1151"/>
      <c r="M48" s="1151"/>
      <c r="N48" s="1151"/>
      <c r="O48" s="1151"/>
      <c r="P48" s="1151"/>
      <c r="Q48" s="1151"/>
      <c r="R48" s="1151"/>
      <c r="S48" s="1151"/>
      <c r="T48" s="1151"/>
      <c r="U48" s="1151"/>
      <c r="V48" s="1140"/>
      <c r="W48" s="1141"/>
      <c r="X48" s="1142"/>
      <c r="Y48" s="1145"/>
      <c r="Z48" s="1146"/>
      <c r="AA48" s="1146"/>
      <c r="AB48" s="1147"/>
      <c r="AC48" s="1146"/>
      <c r="AD48" s="1148"/>
      <c r="AE48" s="1164"/>
      <c r="AF48" s="1128"/>
      <c r="AG48" s="1128"/>
      <c r="AH48" s="1128"/>
      <c r="AI48" s="1168"/>
      <c r="AJ48" s="1169"/>
      <c r="AK48" s="1169"/>
      <c r="AL48" s="1169"/>
      <c r="AM48" s="1168"/>
      <c r="AN48" s="1169"/>
      <c r="AO48" s="1169"/>
      <c r="AP48" s="1170"/>
    </row>
    <row r="49" spans="1:42" s="1" customFormat="1" ht="28.5" customHeight="1">
      <c r="A49" s="1124"/>
      <c r="B49" s="1125"/>
      <c r="C49" s="531">
        <v>5</v>
      </c>
      <c r="D49" s="1183" t="s">
        <v>255</v>
      </c>
      <c r="E49" s="1157"/>
      <c r="F49" s="1157"/>
      <c r="G49" s="1157"/>
      <c r="H49" s="1157"/>
      <c r="I49" s="1157"/>
      <c r="J49" s="1157"/>
      <c r="K49" s="1157"/>
      <c r="L49" s="1157"/>
      <c r="M49" s="1157"/>
      <c r="N49" s="1157"/>
      <c r="O49" s="1157"/>
      <c r="P49" s="1157"/>
      <c r="Q49" s="1157"/>
      <c r="R49" s="1157"/>
      <c r="S49" s="1157"/>
      <c r="T49" s="1157"/>
      <c r="U49" s="1184"/>
      <c r="V49" s="1140"/>
      <c r="W49" s="1141"/>
      <c r="X49" s="1142"/>
      <c r="Y49" s="1145"/>
      <c r="Z49" s="1146"/>
      <c r="AA49" s="1146"/>
      <c r="AB49" s="1147"/>
      <c r="AC49" s="1146"/>
      <c r="AD49" s="1148"/>
      <c r="AE49" s="1164"/>
      <c r="AF49" s="1128"/>
      <c r="AG49" s="1128"/>
      <c r="AH49" s="1128"/>
      <c r="AI49" s="1168"/>
      <c r="AJ49" s="1169"/>
      <c r="AK49" s="1169"/>
      <c r="AL49" s="1169"/>
      <c r="AM49" s="1168"/>
      <c r="AN49" s="1169"/>
      <c r="AO49" s="1169"/>
      <c r="AP49" s="1170"/>
    </row>
  </sheetData>
  <mergeCells count="233">
    <mergeCell ref="AE49:AH49"/>
    <mergeCell ref="AI49:AL49"/>
    <mergeCell ref="AM49:AP49"/>
    <mergeCell ref="A44:B49"/>
    <mergeCell ref="D49:U49"/>
    <mergeCell ref="V49:X49"/>
    <mergeCell ref="Y49:AA49"/>
    <mergeCell ref="AB49:AD49"/>
    <mergeCell ref="AE47:AH47"/>
    <mergeCell ref="AI47:AL47"/>
    <mergeCell ref="AM47:AP47"/>
    <mergeCell ref="D48:U48"/>
    <mergeCell ref="V48:X48"/>
    <mergeCell ref="Y48:AA48"/>
    <mergeCell ref="AB48:AD48"/>
    <mergeCell ref="AE48:AH48"/>
    <mergeCell ref="AI48:AL48"/>
    <mergeCell ref="AM48:AP48"/>
    <mergeCell ref="D47:U47"/>
    <mergeCell ref="V47:X47"/>
    <mergeCell ref="Y47:AA47"/>
    <mergeCell ref="AB47:AD47"/>
    <mergeCell ref="AB46:AD46"/>
    <mergeCell ref="AE46:AH46"/>
    <mergeCell ref="AI46:AL46"/>
    <mergeCell ref="AM46:AP46"/>
    <mergeCell ref="AB45:AD45"/>
    <mergeCell ref="AE45:AH45"/>
    <mergeCell ref="AI45:AL45"/>
    <mergeCell ref="AM45:AP45"/>
    <mergeCell ref="C45:C46"/>
    <mergeCell ref="D45:U46"/>
    <mergeCell ref="V45:X45"/>
    <mergeCell ref="Y45:AA45"/>
    <mergeCell ref="V46:X46"/>
    <mergeCell ref="Y46:AA46"/>
    <mergeCell ref="AH43:AP43"/>
    <mergeCell ref="D44:U44"/>
    <mergeCell ref="V44:AD44"/>
    <mergeCell ref="AE44:AH44"/>
    <mergeCell ref="AI44:AL44"/>
    <mergeCell ref="AM44:AP44"/>
    <mergeCell ref="AE42:AG42"/>
    <mergeCell ref="AH42:AJ42"/>
    <mergeCell ref="AK42:AM42"/>
    <mergeCell ref="AN42:AP42"/>
    <mergeCell ref="D42:U42"/>
    <mergeCell ref="V42:X42"/>
    <mergeCell ref="Y42:AA42"/>
    <mergeCell ref="AB42:AD42"/>
    <mergeCell ref="AE41:AG41"/>
    <mergeCell ref="AH41:AJ41"/>
    <mergeCell ref="AK41:AM41"/>
    <mergeCell ref="AN41:AP41"/>
    <mergeCell ref="D41:U41"/>
    <mergeCell ref="V41:X41"/>
    <mergeCell ref="Y41:AA41"/>
    <mergeCell ref="AB41:AD41"/>
    <mergeCell ref="AE40:AG40"/>
    <mergeCell ref="AH40:AJ40"/>
    <mergeCell ref="AK40:AM40"/>
    <mergeCell ref="AN40:AP40"/>
    <mergeCell ref="D40:U40"/>
    <mergeCell ref="V40:X40"/>
    <mergeCell ref="Y40:AA40"/>
    <mergeCell ref="AB40:AD40"/>
    <mergeCell ref="AE39:AG39"/>
    <mergeCell ref="AH39:AJ39"/>
    <mergeCell ref="AK39:AM39"/>
    <mergeCell ref="AN39:AP39"/>
    <mergeCell ref="D39:U39"/>
    <mergeCell ref="V39:X39"/>
    <mergeCell ref="Y39:AA39"/>
    <mergeCell ref="AB39:AD39"/>
    <mergeCell ref="AE38:AG38"/>
    <mergeCell ref="AH38:AJ38"/>
    <mergeCell ref="AK38:AM38"/>
    <mergeCell ref="AN38:AP38"/>
    <mergeCell ref="D38:U38"/>
    <mergeCell ref="V38:X38"/>
    <mergeCell ref="Y38:AA38"/>
    <mergeCell ref="AB38:AD38"/>
    <mergeCell ref="AE37:AG37"/>
    <mergeCell ref="AH37:AJ37"/>
    <mergeCell ref="AK37:AM37"/>
    <mergeCell ref="AN37:AP37"/>
    <mergeCell ref="D37:U37"/>
    <mergeCell ref="V37:X37"/>
    <mergeCell ref="Y37:AA37"/>
    <mergeCell ref="AB37:AD37"/>
    <mergeCell ref="AE36:AG36"/>
    <mergeCell ref="AH36:AJ36"/>
    <mergeCell ref="AK36:AM36"/>
    <mergeCell ref="AN36:AP36"/>
    <mergeCell ref="D36:U36"/>
    <mergeCell ref="V36:X36"/>
    <mergeCell ref="Y36:AA36"/>
    <mergeCell ref="AB36:AD36"/>
    <mergeCell ref="AE35:AG35"/>
    <mergeCell ref="AH35:AJ35"/>
    <mergeCell ref="AK35:AM35"/>
    <mergeCell ref="AN35:AP35"/>
    <mergeCell ref="D35:U35"/>
    <mergeCell ref="V35:X35"/>
    <mergeCell ref="Y35:AA35"/>
    <mergeCell ref="AB35:AD35"/>
    <mergeCell ref="AE34:AG34"/>
    <mergeCell ref="AH34:AJ34"/>
    <mergeCell ref="AK34:AM34"/>
    <mergeCell ref="AN34:AP34"/>
    <mergeCell ref="D34:U34"/>
    <mergeCell ref="V34:X34"/>
    <mergeCell ref="Y34:AA34"/>
    <mergeCell ref="AB34:AD34"/>
    <mergeCell ref="AE33:AG33"/>
    <mergeCell ref="AH33:AJ33"/>
    <mergeCell ref="AK33:AM33"/>
    <mergeCell ref="AN33:AP33"/>
    <mergeCell ref="D33:U33"/>
    <mergeCell ref="V33:X33"/>
    <mergeCell ref="Y33:AA33"/>
    <mergeCell ref="AB33:AD33"/>
    <mergeCell ref="AE32:AG32"/>
    <mergeCell ref="AH32:AJ32"/>
    <mergeCell ref="AK32:AM32"/>
    <mergeCell ref="AN32:AP32"/>
    <mergeCell ref="D32:U32"/>
    <mergeCell ref="V32:X32"/>
    <mergeCell ref="Y32:AA32"/>
    <mergeCell ref="AB32:AD32"/>
    <mergeCell ref="AE31:AG31"/>
    <mergeCell ref="AH31:AJ31"/>
    <mergeCell ref="AK31:AM31"/>
    <mergeCell ref="AN31:AP31"/>
    <mergeCell ref="D31:U31"/>
    <mergeCell ref="V31:X31"/>
    <mergeCell ref="Y31:AA31"/>
    <mergeCell ref="AB31:AD31"/>
    <mergeCell ref="AE30:AG30"/>
    <mergeCell ref="AH30:AJ30"/>
    <mergeCell ref="AK30:AM30"/>
    <mergeCell ref="AN30:AP30"/>
    <mergeCell ref="D30:U30"/>
    <mergeCell ref="V30:X30"/>
    <mergeCell ref="Y30:AA30"/>
    <mergeCell ref="AB30:AD30"/>
    <mergeCell ref="AE29:AG29"/>
    <mergeCell ref="AH29:AJ29"/>
    <mergeCell ref="AK29:AM29"/>
    <mergeCell ref="AN29:AP29"/>
    <mergeCell ref="D29:U29"/>
    <mergeCell ref="V29:X29"/>
    <mergeCell ref="Y29:AA29"/>
    <mergeCell ref="AB29:AD29"/>
    <mergeCell ref="AE28:AG28"/>
    <mergeCell ref="AH28:AJ28"/>
    <mergeCell ref="AK28:AM28"/>
    <mergeCell ref="AN28:AP28"/>
    <mergeCell ref="D28:U28"/>
    <mergeCell ref="V28:X28"/>
    <mergeCell ref="Y28:AA28"/>
    <mergeCell ref="AB28:AD28"/>
    <mergeCell ref="AK27:AM27"/>
    <mergeCell ref="AN27:AP27"/>
    <mergeCell ref="AB26:AD26"/>
    <mergeCell ref="AE26:AG26"/>
    <mergeCell ref="Y27:AA27"/>
    <mergeCell ref="AB27:AD27"/>
    <mergeCell ref="AE27:AG27"/>
    <mergeCell ref="AH27:AJ27"/>
    <mergeCell ref="D21:AF21"/>
    <mergeCell ref="AH21:AP21"/>
    <mergeCell ref="AH24:AP24"/>
    <mergeCell ref="AN26:AP26"/>
    <mergeCell ref="A25:B42"/>
    <mergeCell ref="D25:U25"/>
    <mergeCell ref="V25:AP25"/>
    <mergeCell ref="C26:C27"/>
    <mergeCell ref="D26:U27"/>
    <mergeCell ref="V26:X26"/>
    <mergeCell ref="Y26:AA26"/>
    <mergeCell ref="AH26:AJ26"/>
    <mergeCell ref="AK26:AM26"/>
    <mergeCell ref="V27:X27"/>
    <mergeCell ref="E19:AF19"/>
    <mergeCell ref="AH19:AP19"/>
    <mergeCell ref="E20:AF20"/>
    <mergeCell ref="AH20:AP20"/>
    <mergeCell ref="E17:AF17"/>
    <mergeCell ref="AH17:AP17"/>
    <mergeCell ref="E18:AF18"/>
    <mergeCell ref="AH18:AP18"/>
    <mergeCell ref="E15:AF15"/>
    <mergeCell ref="AH15:AP15"/>
    <mergeCell ref="D16:AF16"/>
    <mergeCell ref="AH16:AP16"/>
    <mergeCell ref="F13:AF13"/>
    <mergeCell ref="AH13:AP13"/>
    <mergeCell ref="E14:AF14"/>
    <mergeCell ref="AH14:AP14"/>
    <mergeCell ref="F11:W11"/>
    <mergeCell ref="Y11:AF11"/>
    <mergeCell ref="AH11:AP11"/>
    <mergeCell ref="F12:W12"/>
    <mergeCell ref="Y12:AF12"/>
    <mergeCell ref="AH12:AP12"/>
    <mergeCell ref="F9:W9"/>
    <mergeCell ref="Y9:AF9"/>
    <mergeCell ref="AH9:AP9"/>
    <mergeCell ref="F10:W10"/>
    <mergeCell ref="Y10:AF10"/>
    <mergeCell ref="AH10:AP10"/>
    <mergeCell ref="E7:AF7"/>
    <mergeCell ref="AH7:AP7"/>
    <mergeCell ref="E8:AF8"/>
    <mergeCell ref="AH8:AP8"/>
    <mergeCell ref="F5:W5"/>
    <mergeCell ref="Y5:AF5"/>
    <mergeCell ref="AH5:AP5"/>
    <mergeCell ref="F6:AF6"/>
    <mergeCell ref="AH6:AP6"/>
    <mergeCell ref="F3:W3"/>
    <mergeCell ref="Y3:AF3"/>
    <mergeCell ref="AH3:AP3"/>
    <mergeCell ref="F4:W4"/>
    <mergeCell ref="Y4:AF4"/>
    <mergeCell ref="AH4:AP4"/>
    <mergeCell ref="F1:W1"/>
    <mergeCell ref="Y1:AF1"/>
    <mergeCell ref="AH1:AP1"/>
    <mergeCell ref="F2:W2"/>
    <mergeCell ref="Y2:AF2"/>
    <mergeCell ref="AH2:AP2"/>
  </mergeCells>
  <printOptions/>
  <pageMargins left="0.75" right="0.23" top="1" bottom="1" header="0.5" footer="0.5"/>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AP42"/>
  <sheetViews>
    <sheetView workbookViewId="0" topLeftCell="A31">
      <selection activeCell="A1" sqref="A1"/>
    </sheetView>
  </sheetViews>
  <sheetFormatPr defaultColWidth="9.140625" defaultRowHeight="12.75"/>
  <cols>
    <col min="1" max="1" width="2.8515625" style="0" customWidth="1"/>
    <col min="2" max="3" width="3.140625" style="0" customWidth="1"/>
    <col min="4" max="23" width="2.8515625" style="0" customWidth="1"/>
    <col min="24" max="24" width="4.421875" style="0" customWidth="1"/>
    <col min="25" max="31" width="2.8515625" style="0" customWidth="1"/>
    <col min="32" max="32" width="7.00390625" style="0" customWidth="1"/>
    <col min="33" max="33" width="3.8515625" style="0" customWidth="1"/>
    <col min="34" max="35" width="2.8515625" style="0" customWidth="1"/>
    <col min="36" max="36" width="4.28125" style="0" customWidth="1"/>
    <col min="37" max="40" width="2.8515625" style="0" customWidth="1"/>
    <col min="41" max="41" width="6.00390625" style="0" customWidth="1"/>
    <col min="42" max="42" width="3.57421875" style="0" customWidth="1"/>
  </cols>
  <sheetData>
    <row r="1" spans="1:42" s="1" customFormat="1" ht="24" customHeight="1">
      <c r="A1"/>
      <c r="B1"/>
      <c r="C1" s="531">
        <v>6</v>
      </c>
      <c r="D1" s="1151" t="s">
        <v>256</v>
      </c>
      <c r="E1" s="1151"/>
      <c r="F1" s="1151"/>
      <c r="G1" s="1151"/>
      <c r="H1" s="1151"/>
      <c r="I1" s="1151"/>
      <c r="J1" s="1151"/>
      <c r="K1" s="1151"/>
      <c r="L1" s="1151"/>
      <c r="M1" s="1151"/>
      <c r="N1" s="1151"/>
      <c r="O1" s="1151"/>
      <c r="P1" s="1151"/>
      <c r="Q1" s="1151"/>
      <c r="R1" s="1151"/>
      <c r="S1" s="1151"/>
      <c r="T1" s="1151"/>
      <c r="U1" s="1151"/>
      <c r="V1" s="1140"/>
      <c r="W1" s="1141"/>
      <c r="X1" s="1142"/>
      <c r="Y1" s="1145"/>
      <c r="Z1" s="1146"/>
      <c r="AA1" s="1146"/>
      <c r="AB1" s="1147"/>
      <c r="AC1" s="1146"/>
      <c r="AD1" s="1148"/>
      <c r="AE1" s="1164"/>
      <c r="AF1" s="1128"/>
      <c r="AG1" s="1128"/>
      <c r="AH1" s="1128"/>
      <c r="AI1" s="1168"/>
      <c r="AJ1" s="1169"/>
      <c r="AK1" s="1169"/>
      <c r="AL1" s="1169"/>
      <c r="AM1" s="1168"/>
      <c r="AN1" s="1169"/>
      <c r="AO1" s="1169"/>
      <c r="AP1" s="1170"/>
    </row>
    <row r="2" spans="1:42" s="1" customFormat="1" ht="28.5" customHeight="1">
      <c r="A2"/>
      <c r="B2"/>
      <c r="C2" s="531">
        <v>7</v>
      </c>
      <c r="D2" s="1151" t="s">
        <v>257</v>
      </c>
      <c r="E2" s="1151"/>
      <c r="F2" s="1151"/>
      <c r="G2" s="1151"/>
      <c r="H2" s="1151"/>
      <c r="I2" s="1151"/>
      <c r="J2" s="1151"/>
      <c r="K2" s="1151"/>
      <c r="L2" s="1151"/>
      <c r="M2" s="1151"/>
      <c r="N2" s="1151"/>
      <c r="O2" s="1151"/>
      <c r="P2" s="1151"/>
      <c r="Q2" s="1151"/>
      <c r="R2" s="1151"/>
      <c r="S2" s="1151"/>
      <c r="T2" s="1151"/>
      <c r="U2" s="1151"/>
      <c r="V2" s="1140"/>
      <c r="W2" s="1141"/>
      <c r="X2" s="1142"/>
      <c r="Y2" s="1145"/>
      <c r="Z2" s="1146"/>
      <c r="AA2" s="1146"/>
      <c r="AB2" s="1147"/>
      <c r="AC2" s="1146"/>
      <c r="AD2" s="1148"/>
      <c r="AE2" s="1164"/>
      <c r="AF2" s="1128"/>
      <c r="AG2" s="1128"/>
      <c r="AH2" s="1128"/>
      <c r="AI2" s="1168"/>
      <c r="AJ2" s="1169"/>
      <c r="AK2" s="1169"/>
      <c r="AL2" s="1169"/>
      <c r="AM2" s="1168"/>
      <c r="AN2" s="1169"/>
      <c r="AO2" s="1169"/>
      <c r="AP2" s="1170"/>
    </row>
    <row r="3" spans="1:42" s="1" customFormat="1" ht="15" customHeight="1">
      <c r="A3"/>
      <c r="B3"/>
      <c r="C3" s="531">
        <v>8</v>
      </c>
      <c r="D3" s="1151" t="s">
        <v>258</v>
      </c>
      <c r="E3" s="1151"/>
      <c r="F3" s="1151"/>
      <c r="G3" s="1151"/>
      <c r="H3" s="1151"/>
      <c r="I3" s="1151"/>
      <c r="J3" s="1151"/>
      <c r="K3" s="1151"/>
      <c r="L3" s="1151"/>
      <c r="M3" s="1151"/>
      <c r="N3" s="1151"/>
      <c r="O3" s="1151"/>
      <c r="P3" s="1151"/>
      <c r="Q3" s="1151"/>
      <c r="R3" s="1151"/>
      <c r="S3" s="1151"/>
      <c r="T3" s="1151"/>
      <c r="U3" s="1151"/>
      <c r="V3" s="1140"/>
      <c r="W3" s="1141"/>
      <c r="X3" s="1142"/>
      <c r="Y3" s="1145"/>
      <c r="Z3" s="1146"/>
      <c r="AA3" s="1146"/>
      <c r="AB3" s="1147"/>
      <c r="AC3" s="1146"/>
      <c r="AD3" s="1148"/>
      <c r="AE3" s="1164"/>
      <c r="AF3" s="1128"/>
      <c r="AG3" s="1128"/>
      <c r="AH3" s="1128"/>
      <c r="AI3" s="1168"/>
      <c r="AJ3" s="1169"/>
      <c r="AK3" s="1169"/>
      <c r="AL3" s="1169"/>
      <c r="AM3" s="1168"/>
      <c r="AN3" s="1169"/>
      <c r="AO3" s="1169"/>
      <c r="AP3" s="1170"/>
    </row>
    <row r="4" spans="1:42" s="1" customFormat="1" ht="15" customHeight="1">
      <c r="A4"/>
      <c r="B4"/>
      <c r="C4" s="531">
        <v>9</v>
      </c>
      <c r="D4" s="1151" t="s">
        <v>259</v>
      </c>
      <c r="E4" s="1151"/>
      <c r="F4" s="1151"/>
      <c r="G4" s="1151"/>
      <c r="H4" s="1151"/>
      <c r="I4" s="1151"/>
      <c r="J4" s="1151"/>
      <c r="K4" s="1151"/>
      <c r="L4" s="1151"/>
      <c r="M4" s="1151"/>
      <c r="N4" s="1151"/>
      <c r="O4" s="1151"/>
      <c r="P4" s="1151"/>
      <c r="Q4" s="1151"/>
      <c r="R4" s="1151"/>
      <c r="S4" s="1151"/>
      <c r="T4" s="1151"/>
      <c r="U4" s="1151"/>
      <c r="V4" s="1140"/>
      <c r="W4" s="1141"/>
      <c r="X4" s="1142"/>
      <c r="Y4" s="1145"/>
      <c r="Z4" s="1146"/>
      <c r="AA4" s="1146"/>
      <c r="AB4" s="1147"/>
      <c r="AC4" s="1146"/>
      <c r="AD4" s="1148"/>
      <c r="AE4" s="1164"/>
      <c r="AF4" s="1128"/>
      <c r="AG4" s="1128"/>
      <c r="AH4" s="1128"/>
      <c r="AI4" s="1168"/>
      <c r="AJ4" s="1169"/>
      <c r="AK4" s="1169"/>
      <c r="AL4" s="1169"/>
      <c r="AM4" s="1168"/>
      <c r="AN4" s="1169"/>
      <c r="AO4" s="1169"/>
      <c r="AP4" s="1170"/>
    </row>
    <row r="5" spans="1:42" s="1" customFormat="1" ht="15" customHeight="1">
      <c r="A5"/>
      <c r="B5"/>
      <c r="C5" s="531">
        <v>10</v>
      </c>
      <c r="D5" s="1151" t="s">
        <v>260</v>
      </c>
      <c r="E5" s="1151"/>
      <c r="F5" s="1151"/>
      <c r="G5" s="1151"/>
      <c r="H5" s="1151"/>
      <c r="I5" s="1151"/>
      <c r="J5" s="1151"/>
      <c r="K5" s="1151"/>
      <c r="L5" s="1151"/>
      <c r="M5" s="1151"/>
      <c r="N5" s="1151"/>
      <c r="O5" s="1151"/>
      <c r="P5" s="1151"/>
      <c r="Q5" s="1151"/>
      <c r="R5" s="1151"/>
      <c r="S5" s="1151"/>
      <c r="T5" s="1151"/>
      <c r="U5" s="1151"/>
      <c r="V5" s="1140"/>
      <c r="W5" s="1141"/>
      <c r="X5" s="1142"/>
      <c r="Y5" s="1145"/>
      <c r="Z5" s="1146"/>
      <c r="AA5" s="1146"/>
      <c r="AB5" s="1147"/>
      <c r="AC5" s="1146"/>
      <c r="AD5" s="1148"/>
      <c r="AE5" s="1164"/>
      <c r="AF5" s="1128"/>
      <c r="AG5" s="1128"/>
      <c r="AH5" s="1128"/>
      <c r="AI5" s="1168"/>
      <c r="AJ5" s="1169"/>
      <c r="AK5" s="1169"/>
      <c r="AL5" s="1169"/>
      <c r="AM5" s="1168"/>
      <c r="AN5" s="1169"/>
      <c r="AO5" s="1169"/>
      <c r="AP5" s="1170"/>
    </row>
    <row r="6" spans="1:42" s="1" customFormat="1" ht="15" customHeight="1">
      <c r="A6"/>
      <c r="B6"/>
      <c r="C6" s="531">
        <v>11</v>
      </c>
      <c r="D6" s="1151" t="s">
        <v>261</v>
      </c>
      <c r="E6" s="1151"/>
      <c r="F6" s="1151"/>
      <c r="G6" s="1151"/>
      <c r="H6" s="1151"/>
      <c r="I6" s="1151"/>
      <c r="J6" s="1151"/>
      <c r="K6" s="1151"/>
      <c r="L6" s="1151"/>
      <c r="M6" s="1151"/>
      <c r="N6" s="1151"/>
      <c r="O6" s="1151"/>
      <c r="P6" s="1151"/>
      <c r="Q6" s="1151"/>
      <c r="R6" s="1151"/>
      <c r="S6" s="1151"/>
      <c r="T6" s="1151"/>
      <c r="U6" s="1151"/>
      <c r="V6" s="1140"/>
      <c r="W6" s="1141"/>
      <c r="X6" s="1142"/>
      <c r="Y6" s="1145"/>
      <c r="Z6" s="1146"/>
      <c r="AA6" s="1146"/>
      <c r="AB6" s="1147"/>
      <c r="AC6" s="1146"/>
      <c r="AD6" s="1148"/>
      <c r="AE6" s="1164"/>
      <c r="AF6" s="1128"/>
      <c r="AG6" s="1128"/>
      <c r="AH6" s="1128"/>
      <c r="AI6" s="1168"/>
      <c r="AJ6" s="1169"/>
      <c r="AK6" s="1169"/>
      <c r="AL6" s="1169"/>
      <c r="AM6" s="1168"/>
      <c r="AN6" s="1169"/>
      <c r="AO6" s="1169"/>
      <c r="AP6" s="1170"/>
    </row>
    <row r="7" spans="1:42" s="1" customFormat="1" ht="15" customHeight="1">
      <c r="A7"/>
      <c r="B7"/>
      <c r="C7" s="531">
        <v>12</v>
      </c>
      <c r="D7" s="1151" t="s">
        <v>262</v>
      </c>
      <c r="E7" s="1151"/>
      <c r="F7" s="1151"/>
      <c r="G7" s="1151"/>
      <c r="H7" s="1151"/>
      <c r="I7" s="1151"/>
      <c r="J7" s="1151"/>
      <c r="K7" s="1151"/>
      <c r="L7" s="1151"/>
      <c r="M7" s="1151"/>
      <c r="N7" s="1151"/>
      <c r="O7" s="1151"/>
      <c r="P7" s="1151"/>
      <c r="Q7" s="1151"/>
      <c r="R7" s="1151"/>
      <c r="S7" s="1151"/>
      <c r="T7" s="1151"/>
      <c r="U7" s="1151"/>
      <c r="V7" s="1140"/>
      <c r="W7" s="1141"/>
      <c r="X7" s="1142"/>
      <c r="Y7" s="1145"/>
      <c r="Z7" s="1146"/>
      <c r="AA7" s="1146"/>
      <c r="AB7" s="1147"/>
      <c r="AC7" s="1146"/>
      <c r="AD7" s="1148"/>
      <c r="AE7" s="1164"/>
      <c r="AF7" s="1128"/>
      <c r="AG7" s="1128"/>
      <c r="AH7" s="1128"/>
      <c r="AI7" s="1168"/>
      <c r="AJ7" s="1169"/>
      <c r="AK7" s="1169"/>
      <c r="AL7" s="1169"/>
      <c r="AM7" s="1168"/>
      <c r="AN7" s="1169"/>
      <c r="AO7" s="1169"/>
      <c r="AP7" s="1170"/>
    </row>
    <row r="8" spans="1:42" s="1" customFormat="1" ht="15" customHeight="1">
      <c r="A8"/>
      <c r="B8"/>
      <c r="C8" s="531">
        <v>13</v>
      </c>
      <c r="D8" s="1151" t="s">
        <v>263</v>
      </c>
      <c r="E8" s="1151"/>
      <c r="F8" s="1151"/>
      <c r="G8" s="1151"/>
      <c r="H8" s="1151"/>
      <c r="I8" s="1151"/>
      <c r="J8" s="1151"/>
      <c r="K8" s="1151"/>
      <c r="L8" s="1151"/>
      <c r="M8" s="1151"/>
      <c r="N8" s="1151"/>
      <c r="O8" s="1151"/>
      <c r="P8" s="1151"/>
      <c r="Q8" s="1151"/>
      <c r="R8" s="1151"/>
      <c r="S8" s="1151"/>
      <c r="T8" s="1151"/>
      <c r="U8" s="1151"/>
      <c r="V8" s="1140"/>
      <c r="W8" s="1141"/>
      <c r="X8" s="1142"/>
      <c r="Y8" s="1145"/>
      <c r="Z8" s="1146"/>
      <c r="AA8" s="1146"/>
      <c r="AB8" s="1147"/>
      <c r="AC8" s="1146"/>
      <c r="AD8" s="1148"/>
      <c r="AE8" s="1164"/>
      <c r="AF8" s="1128"/>
      <c r="AG8" s="1128"/>
      <c r="AH8" s="1128"/>
      <c r="AI8" s="1168"/>
      <c r="AJ8" s="1169"/>
      <c r="AK8" s="1169"/>
      <c r="AL8" s="1169"/>
      <c r="AM8" s="1168"/>
      <c r="AN8" s="1169"/>
      <c r="AO8" s="1169"/>
      <c r="AP8" s="1170"/>
    </row>
    <row r="9" spans="1:42" s="1" customFormat="1" ht="15" customHeight="1">
      <c r="A9"/>
      <c r="B9"/>
      <c r="C9" s="531">
        <v>14</v>
      </c>
      <c r="D9" s="1151" t="s">
        <v>264</v>
      </c>
      <c r="E9" s="1151"/>
      <c r="F9" s="1151"/>
      <c r="G9" s="1151"/>
      <c r="H9" s="1151"/>
      <c r="I9" s="1151"/>
      <c r="J9" s="1151"/>
      <c r="K9" s="1151"/>
      <c r="L9" s="1151"/>
      <c r="M9" s="1151"/>
      <c r="N9" s="1151"/>
      <c r="O9" s="1151"/>
      <c r="P9" s="1151"/>
      <c r="Q9" s="1151"/>
      <c r="R9" s="1151"/>
      <c r="S9" s="1151"/>
      <c r="T9" s="1151"/>
      <c r="U9" s="1151"/>
      <c r="V9" s="1140"/>
      <c r="W9" s="1141"/>
      <c r="X9" s="1142"/>
      <c r="Y9" s="1145"/>
      <c r="Z9" s="1146"/>
      <c r="AA9" s="1146"/>
      <c r="AB9" s="1147"/>
      <c r="AC9" s="1146"/>
      <c r="AD9" s="1148"/>
      <c r="AE9" s="1164"/>
      <c r="AF9" s="1128"/>
      <c r="AG9" s="1128"/>
      <c r="AH9" s="1128"/>
      <c r="AI9" s="1168"/>
      <c r="AJ9" s="1169"/>
      <c r="AK9" s="1169"/>
      <c r="AL9" s="1169"/>
      <c r="AM9" s="1168"/>
      <c r="AN9" s="1169"/>
      <c r="AO9" s="1169"/>
      <c r="AP9" s="1170"/>
    </row>
    <row r="10" spans="1:42" s="1" customFormat="1" ht="27" customHeight="1">
      <c r="A10"/>
      <c r="B10"/>
      <c r="C10" s="531">
        <v>15</v>
      </c>
      <c r="D10" s="1151" t="s">
        <v>265</v>
      </c>
      <c r="E10" s="1151"/>
      <c r="F10" s="1151"/>
      <c r="G10" s="1151"/>
      <c r="H10" s="1151"/>
      <c r="I10" s="1151"/>
      <c r="J10" s="1151"/>
      <c r="K10" s="1151"/>
      <c r="L10" s="1151"/>
      <c r="M10" s="1151"/>
      <c r="N10" s="1151"/>
      <c r="O10" s="1151"/>
      <c r="P10" s="1151"/>
      <c r="Q10" s="1151"/>
      <c r="R10" s="1151"/>
      <c r="S10" s="1151"/>
      <c r="T10" s="1151"/>
      <c r="U10" s="1151"/>
      <c r="V10" s="1140"/>
      <c r="W10" s="1141"/>
      <c r="X10" s="1142"/>
      <c r="Y10" s="1145"/>
      <c r="Z10" s="1146"/>
      <c r="AA10" s="1146"/>
      <c r="AB10" s="1147"/>
      <c r="AC10" s="1146"/>
      <c r="AD10" s="1148"/>
      <c r="AE10" s="1164"/>
      <c r="AF10" s="1128"/>
      <c r="AG10" s="1128"/>
      <c r="AH10" s="1128"/>
      <c r="AI10" s="1168"/>
      <c r="AJ10" s="1169"/>
      <c r="AK10" s="1169"/>
      <c r="AL10" s="1169"/>
      <c r="AM10" s="1168"/>
      <c r="AN10" s="1169"/>
      <c r="AO10" s="1169"/>
      <c r="AP10" s="1170"/>
    </row>
    <row r="11" spans="1:42" s="1" customFormat="1" ht="15" customHeight="1">
      <c r="A11"/>
      <c r="B11"/>
      <c r="C11" s="531">
        <v>16</v>
      </c>
      <c r="D11" s="1151" t="s">
        <v>266</v>
      </c>
      <c r="E11" s="1151"/>
      <c r="F11" s="1151"/>
      <c r="G11" s="1151"/>
      <c r="H11" s="1151"/>
      <c r="I11" s="1151"/>
      <c r="J11" s="1151"/>
      <c r="K11" s="1151"/>
      <c r="L11" s="1151"/>
      <c r="M11" s="1151"/>
      <c r="N11" s="1151"/>
      <c r="O11" s="1151"/>
      <c r="P11" s="1151"/>
      <c r="Q11" s="1151"/>
      <c r="R11" s="1151"/>
      <c r="S11" s="1151"/>
      <c r="T11" s="1151"/>
      <c r="U11" s="1151"/>
      <c r="V11" s="1140"/>
      <c r="W11" s="1141"/>
      <c r="X11" s="1142"/>
      <c r="Y11" s="1145"/>
      <c r="Z11" s="1146"/>
      <c r="AA11" s="1146"/>
      <c r="AB11" s="1147"/>
      <c r="AC11" s="1146"/>
      <c r="AD11" s="1148"/>
      <c r="AE11" s="1164"/>
      <c r="AF11" s="1128"/>
      <c r="AG11" s="1128"/>
      <c r="AH11" s="1128"/>
      <c r="AI11" s="1168"/>
      <c r="AJ11" s="1169"/>
      <c r="AK11" s="1169"/>
      <c r="AL11" s="1169"/>
      <c r="AM11" s="1168"/>
      <c r="AN11" s="1169"/>
      <c r="AO11" s="1169"/>
      <c r="AP11" s="1170"/>
    </row>
    <row r="12" spans="1:42" s="1" customFormat="1" ht="15" customHeight="1">
      <c r="A12"/>
      <c r="B12"/>
      <c r="C12" s="532">
        <v>17</v>
      </c>
      <c r="D12" s="1157" t="s">
        <v>267</v>
      </c>
      <c r="E12" s="1157"/>
      <c r="F12" s="1157"/>
      <c r="G12" s="1157"/>
      <c r="H12" s="1157"/>
      <c r="I12" s="1157"/>
      <c r="J12" s="1157"/>
      <c r="K12" s="1157"/>
      <c r="L12" s="1157"/>
      <c r="M12" s="1157"/>
      <c r="N12" s="1157"/>
      <c r="O12" s="1157"/>
      <c r="P12" s="1157"/>
      <c r="Q12" s="1157"/>
      <c r="R12" s="1157"/>
      <c r="S12" s="1157"/>
      <c r="T12" s="1157"/>
      <c r="U12" s="1157"/>
      <c r="V12" s="1140"/>
      <c r="W12" s="1141"/>
      <c r="X12" s="1142"/>
      <c r="Y12" s="1145"/>
      <c r="Z12" s="1146"/>
      <c r="AA12" s="1146"/>
      <c r="AB12" s="1147"/>
      <c r="AC12" s="1146"/>
      <c r="AD12" s="1148"/>
      <c r="AE12" s="1164"/>
      <c r="AF12" s="1128"/>
      <c r="AG12" s="1128"/>
      <c r="AH12" s="1128"/>
      <c r="AI12" s="1168"/>
      <c r="AJ12" s="1169"/>
      <c r="AK12" s="1169"/>
      <c r="AL12" s="1169"/>
      <c r="AM12" s="1168"/>
      <c r="AN12" s="1169"/>
      <c r="AO12" s="1169"/>
      <c r="AP12" s="1170"/>
    </row>
    <row r="13" spans="1:42" s="1" customFormat="1" ht="15" customHeight="1">
      <c r="A13" s="540"/>
      <c r="B13" s="540"/>
      <c r="C13" s="520"/>
      <c r="D13" s="541"/>
      <c r="E13" s="533"/>
      <c r="F13" s="533"/>
      <c r="G13" s="533"/>
      <c r="H13" s="533"/>
      <c r="I13" s="533"/>
      <c r="J13" s="533"/>
      <c r="K13" s="533"/>
      <c r="L13" s="533"/>
      <c r="M13" s="533"/>
      <c r="N13" s="533"/>
      <c r="O13" s="533"/>
      <c r="P13" s="533"/>
      <c r="Q13" s="533"/>
      <c r="R13" s="533"/>
      <c r="S13" s="533"/>
      <c r="T13" s="533"/>
      <c r="U13" s="533"/>
      <c r="V13" s="530"/>
      <c r="W13" s="527"/>
      <c r="X13" s="527"/>
      <c r="Y13" s="528"/>
      <c r="Z13" s="529"/>
      <c r="AA13" s="529"/>
      <c r="AB13" s="528"/>
      <c r="AC13" s="529"/>
      <c r="AD13" s="529"/>
      <c r="AE13" s="542"/>
      <c r="AF13" s="539"/>
      <c r="AG13" s="526"/>
      <c r="AH13" s="539"/>
      <c r="AI13" s="542"/>
      <c r="AJ13" s="539"/>
      <c r="AK13" s="539"/>
      <c r="AL13" s="539"/>
      <c r="AM13" s="542"/>
      <c r="AN13" s="539"/>
      <c r="AO13" s="539"/>
      <c r="AP13" s="539"/>
    </row>
    <row r="14" spans="1:42" s="1" customFormat="1" ht="15" customHeight="1">
      <c r="A14" s="534" t="s">
        <v>274</v>
      </c>
      <c r="B14" s="535"/>
      <c r="C14" s="535"/>
      <c r="D14" s="536"/>
      <c r="E14" s="535"/>
      <c r="F14" s="519" t="s">
        <v>275</v>
      </c>
      <c r="G14" s="520"/>
      <c r="H14" s="520"/>
      <c r="I14" s="520"/>
      <c r="J14" s="520"/>
      <c r="K14" s="520"/>
      <c r="L14" s="520"/>
      <c r="M14" s="520"/>
      <c r="N14" s="520"/>
      <c r="O14" s="520"/>
      <c r="P14" s="520"/>
      <c r="Q14" s="520"/>
      <c r="R14" s="520"/>
      <c r="S14" s="520"/>
      <c r="T14" s="520"/>
      <c r="U14" s="520"/>
      <c r="V14" s="520"/>
      <c r="W14" s="520"/>
      <c r="X14" s="537"/>
      <c r="Y14" s="538"/>
      <c r="Z14" s="538"/>
      <c r="AA14" s="538"/>
      <c r="AB14" s="538"/>
      <c r="AC14" s="538"/>
      <c r="AD14" s="538"/>
      <c r="AE14" s="538"/>
      <c r="AF14" s="538"/>
      <c r="AG14" s="593"/>
      <c r="AH14" s="593"/>
      <c r="AI14" s="593"/>
      <c r="AJ14" s="593"/>
      <c r="AK14" s="593"/>
      <c r="AL14" s="593"/>
      <c r="AM14" s="593"/>
      <c r="AN14" s="593"/>
      <c r="AO14" s="593"/>
      <c r="AP14" s="593"/>
    </row>
    <row r="15" spans="1:42" s="1" customFormat="1" ht="15" customHeight="1">
      <c r="A15" s="1120" t="s">
        <v>339</v>
      </c>
      <c r="B15" s="1121"/>
      <c r="C15" s="532">
        <v>1</v>
      </c>
      <c r="D15" s="1159" t="s">
        <v>276</v>
      </c>
      <c r="E15" s="1159"/>
      <c r="F15" s="1159"/>
      <c r="G15" s="1159"/>
      <c r="H15" s="1159"/>
      <c r="I15" s="1159"/>
      <c r="J15" s="1159"/>
      <c r="K15" s="1159"/>
      <c r="L15" s="1159"/>
      <c r="M15" s="1159"/>
      <c r="N15" s="1159"/>
      <c r="O15" s="1159"/>
      <c r="P15" s="1159"/>
      <c r="Q15" s="1159"/>
      <c r="R15" s="1159"/>
      <c r="S15" s="1159"/>
      <c r="T15" s="1159"/>
      <c r="U15" s="1159"/>
      <c r="V15" s="1159"/>
      <c r="W15" s="1159"/>
      <c r="X15" s="1159"/>
      <c r="Y15" s="1159"/>
      <c r="Z15" s="1159"/>
      <c r="AA15" s="1159"/>
      <c r="AB15" s="1159"/>
      <c r="AC15" s="1159"/>
      <c r="AD15" s="1159"/>
      <c r="AE15" s="1159"/>
      <c r="AF15" s="1160"/>
      <c r="AG15" s="593"/>
      <c r="AH15" s="593"/>
      <c r="AI15" s="593"/>
      <c r="AJ15" s="593"/>
      <c r="AK15" s="593"/>
      <c r="AL15" s="593"/>
      <c r="AM15" s="593"/>
      <c r="AN15" s="593"/>
      <c r="AO15" s="593"/>
      <c r="AP15" s="593"/>
    </row>
    <row r="16" spans="1:42" s="1" customFormat="1" ht="27" customHeight="1">
      <c r="A16" s="1122"/>
      <c r="B16" s="1123"/>
      <c r="C16" s="531"/>
      <c r="D16" s="543" t="s">
        <v>643</v>
      </c>
      <c r="E16" s="1185" t="s">
        <v>171</v>
      </c>
      <c r="F16" s="1185"/>
      <c r="G16" s="1185"/>
      <c r="H16" s="1185"/>
      <c r="I16" s="1185"/>
      <c r="J16" s="1185"/>
      <c r="K16" s="1185"/>
      <c r="L16" s="1185"/>
      <c r="M16" s="1185"/>
      <c r="N16" s="1185"/>
      <c r="O16" s="1185"/>
      <c r="P16" s="1185"/>
      <c r="Q16" s="1185"/>
      <c r="R16" s="1185"/>
      <c r="S16" s="1185"/>
      <c r="T16" s="1185"/>
      <c r="U16" s="1185"/>
      <c r="V16" s="1185"/>
      <c r="W16" s="1185"/>
      <c r="X16" s="544" t="s">
        <v>824</v>
      </c>
      <c r="Y16" s="1186"/>
      <c r="Z16" s="1186"/>
      <c r="AA16" s="1186"/>
      <c r="AB16" s="1186"/>
      <c r="AC16" s="1186"/>
      <c r="AD16" s="1186"/>
      <c r="AE16" s="1186"/>
      <c r="AF16" s="1187"/>
      <c r="AG16" s="593"/>
      <c r="AH16" s="593"/>
      <c r="AI16" s="593"/>
      <c r="AJ16" s="593"/>
      <c r="AK16" s="593"/>
      <c r="AL16" s="593"/>
      <c r="AM16" s="593"/>
      <c r="AN16" s="593"/>
      <c r="AO16" s="593"/>
      <c r="AP16" s="593"/>
    </row>
    <row r="17" spans="1:42" s="1" customFormat="1" ht="27" customHeight="1">
      <c r="A17" s="1122"/>
      <c r="B17" s="1123"/>
      <c r="C17" s="531"/>
      <c r="D17" s="545" t="s">
        <v>644</v>
      </c>
      <c r="E17" s="1188" t="s">
        <v>172</v>
      </c>
      <c r="F17" s="1188"/>
      <c r="G17" s="1188"/>
      <c r="H17" s="1188"/>
      <c r="I17" s="1188"/>
      <c r="J17" s="1188"/>
      <c r="K17" s="1188"/>
      <c r="L17" s="1188"/>
      <c r="M17" s="1188"/>
      <c r="N17" s="1188"/>
      <c r="O17" s="1188"/>
      <c r="P17" s="1188"/>
      <c r="Q17" s="1188"/>
      <c r="R17" s="1188"/>
      <c r="S17" s="1188"/>
      <c r="T17" s="1188"/>
      <c r="U17" s="1188"/>
      <c r="V17" s="1188"/>
      <c r="W17" s="1188"/>
      <c r="X17" s="546" t="s">
        <v>825</v>
      </c>
      <c r="Y17" s="1189"/>
      <c r="Z17" s="1189"/>
      <c r="AA17" s="1189"/>
      <c r="AB17" s="1189"/>
      <c r="AC17" s="1189"/>
      <c r="AD17" s="1189"/>
      <c r="AE17" s="1189"/>
      <c r="AF17" s="1189"/>
      <c r="AG17" s="593"/>
      <c r="AH17" s="593"/>
      <c r="AI17" s="593"/>
      <c r="AJ17" s="593"/>
      <c r="AK17" s="593"/>
      <c r="AL17" s="593"/>
      <c r="AM17" s="593"/>
      <c r="AN17" s="593"/>
      <c r="AO17" s="593"/>
      <c r="AP17" s="593"/>
    </row>
    <row r="18" spans="1:42" s="1" customFormat="1" ht="27" customHeight="1">
      <c r="A18" s="1122"/>
      <c r="B18" s="1123"/>
      <c r="C18" s="531"/>
      <c r="D18" s="543" t="s">
        <v>645</v>
      </c>
      <c r="E18" s="1185" t="s">
        <v>173</v>
      </c>
      <c r="F18" s="1185"/>
      <c r="G18" s="1185"/>
      <c r="H18" s="1185"/>
      <c r="I18" s="1185"/>
      <c r="J18" s="1185"/>
      <c r="K18" s="1185"/>
      <c r="L18" s="1185"/>
      <c r="M18" s="1185"/>
      <c r="N18" s="1185"/>
      <c r="O18" s="1185"/>
      <c r="P18" s="1185"/>
      <c r="Q18" s="1185"/>
      <c r="R18" s="1185"/>
      <c r="S18" s="1185"/>
      <c r="T18" s="1185"/>
      <c r="U18" s="1185"/>
      <c r="V18" s="1185"/>
      <c r="W18" s="1185"/>
      <c r="X18" s="544" t="s">
        <v>792</v>
      </c>
      <c r="Y18" s="1186"/>
      <c r="Z18" s="1186"/>
      <c r="AA18" s="1186"/>
      <c r="AB18" s="1186"/>
      <c r="AC18" s="1186"/>
      <c r="AD18" s="1186"/>
      <c r="AE18" s="1186"/>
      <c r="AF18" s="1187"/>
      <c r="AG18" s="593"/>
      <c r="AH18" s="593"/>
      <c r="AI18" s="593"/>
      <c r="AJ18" s="593"/>
      <c r="AK18" s="593"/>
      <c r="AL18" s="593"/>
      <c r="AM18" s="593"/>
      <c r="AN18" s="593"/>
      <c r="AO18" s="593"/>
      <c r="AP18" s="593"/>
    </row>
    <row r="19" spans="1:42" s="1" customFormat="1" ht="27" customHeight="1">
      <c r="A19" s="1122"/>
      <c r="B19" s="1123"/>
      <c r="C19" s="531"/>
      <c r="D19" s="547" t="s">
        <v>646</v>
      </c>
      <c r="E19" s="1188" t="s">
        <v>174</v>
      </c>
      <c r="F19" s="1188"/>
      <c r="G19" s="1188"/>
      <c r="H19" s="1188"/>
      <c r="I19" s="1188"/>
      <c r="J19" s="1188"/>
      <c r="K19" s="1188"/>
      <c r="L19" s="1188"/>
      <c r="M19" s="1188"/>
      <c r="N19" s="1188"/>
      <c r="O19" s="1188"/>
      <c r="P19" s="1188"/>
      <c r="Q19" s="1188"/>
      <c r="R19" s="1188"/>
      <c r="S19" s="1188"/>
      <c r="T19" s="1188"/>
      <c r="U19" s="1188"/>
      <c r="V19" s="1188"/>
      <c r="W19" s="1188"/>
      <c r="X19" s="546" t="s">
        <v>823</v>
      </c>
      <c r="Y19" s="1189"/>
      <c r="Z19" s="1189"/>
      <c r="AA19" s="1189"/>
      <c r="AB19" s="1189"/>
      <c r="AC19" s="1189"/>
      <c r="AD19" s="1189"/>
      <c r="AE19" s="1189"/>
      <c r="AF19" s="1189"/>
      <c r="AG19" s="593"/>
      <c r="AH19" s="593"/>
      <c r="AI19" s="593"/>
      <c r="AJ19" s="593"/>
      <c r="AK19" s="593"/>
      <c r="AL19" s="593"/>
      <c r="AM19" s="593"/>
      <c r="AN19" s="593"/>
      <c r="AO19" s="593"/>
      <c r="AP19" s="593"/>
    </row>
    <row r="20" spans="1:42" s="1" customFormat="1" ht="27" customHeight="1">
      <c r="A20" s="1122"/>
      <c r="B20" s="1123"/>
      <c r="C20" s="531"/>
      <c r="D20" s="548" t="s">
        <v>647</v>
      </c>
      <c r="E20" s="1185" t="s">
        <v>175</v>
      </c>
      <c r="F20" s="1185"/>
      <c r="G20" s="1185"/>
      <c r="H20" s="1185"/>
      <c r="I20" s="1185"/>
      <c r="J20" s="1185"/>
      <c r="K20" s="1185"/>
      <c r="L20" s="1185"/>
      <c r="M20" s="1185"/>
      <c r="N20" s="1185"/>
      <c r="O20" s="1185"/>
      <c r="P20" s="1185"/>
      <c r="Q20" s="1185"/>
      <c r="R20" s="1185"/>
      <c r="S20" s="1185"/>
      <c r="T20" s="1185"/>
      <c r="U20" s="1185"/>
      <c r="V20" s="1185"/>
      <c r="W20" s="1185"/>
      <c r="X20" s="544" t="s">
        <v>826</v>
      </c>
      <c r="Y20" s="1186"/>
      <c r="Z20" s="1186"/>
      <c r="AA20" s="1186"/>
      <c r="AB20" s="1186"/>
      <c r="AC20" s="1186"/>
      <c r="AD20" s="1186"/>
      <c r="AE20" s="1186"/>
      <c r="AF20" s="1187"/>
      <c r="AG20" s="593"/>
      <c r="AH20" s="593"/>
      <c r="AI20" s="593"/>
      <c r="AJ20" s="593"/>
      <c r="AK20" s="593"/>
      <c r="AL20" s="593"/>
      <c r="AM20" s="593"/>
      <c r="AN20" s="593"/>
      <c r="AO20" s="593"/>
      <c r="AP20" s="593"/>
    </row>
    <row r="21" spans="1:42" s="1" customFormat="1" ht="27" customHeight="1">
      <c r="A21" s="1122"/>
      <c r="B21" s="1123"/>
      <c r="C21" s="531"/>
      <c r="D21" s="543" t="s">
        <v>648</v>
      </c>
      <c r="E21" s="1185" t="s">
        <v>176</v>
      </c>
      <c r="F21" s="1185"/>
      <c r="G21" s="1185"/>
      <c r="H21" s="1185"/>
      <c r="I21" s="1185"/>
      <c r="J21" s="1185"/>
      <c r="K21" s="1185"/>
      <c r="L21" s="1185"/>
      <c r="M21" s="1185"/>
      <c r="N21" s="1185"/>
      <c r="O21" s="1185"/>
      <c r="P21" s="1185"/>
      <c r="Q21" s="1185"/>
      <c r="R21" s="1185"/>
      <c r="S21" s="1185"/>
      <c r="T21" s="1185"/>
      <c r="U21" s="1185"/>
      <c r="V21" s="1185"/>
      <c r="W21" s="1185"/>
      <c r="X21" s="544" t="s">
        <v>157</v>
      </c>
      <c r="Y21" s="1186"/>
      <c r="Z21" s="1186"/>
      <c r="AA21" s="1186"/>
      <c r="AB21" s="1186"/>
      <c r="AC21" s="1186"/>
      <c r="AD21" s="1186"/>
      <c r="AE21" s="1186"/>
      <c r="AF21" s="1187"/>
      <c r="AG21" s="593"/>
      <c r="AH21" s="593"/>
      <c r="AI21" s="593"/>
      <c r="AJ21" s="593"/>
      <c r="AK21" s="593"/>
      <c r="AL21" s="593"/>
      <c r="AM21" s="593"/>
      <c r="AN21" s="593"/>
      <c r="AO21" s="593"/>
      <c r="AP21" s="593"/>
    </row>
    <row r="22" spans="1:42" s="1" customFormat="1" ht="27" customHeight="1">
      <c r="A22" s="1122"/>
      <c r="B22" s="1123"/>
      <c r="C22" s="531"/>
      <c r="D22" s="547" t="s">
        <v>649</v>
      </c>
      <c r="E22" s="1190" t="s">
        <v>177</v>
      </c>
      <c r="F22" s="1185"/>
      <c r="G22" s="1185"/>
      <c r="H22" s="1185"/>
      <c r="I22" s="1185"/>
      <c r="J22" s="1185"/>
      <c r="K22" s="1185"/>
      <c r="L22" s="1185"/>
      <c r="M22" s="1185"/>
      <c r="N22" s="1185"/>
      <c r="O22" s="1185"/>
      <c r="P22" s="1185"/>
      <c r="Q22" s="1185"/>
      <c r="R22" s="1185"/>
      <c r="S22" s="1185"/>
      <c r="T22" s="1185"/>
      <c r="U22" s="1185"/>
      <c r="V22" s="1185"/>
      <c r="W22" s="1185"/>
      <c r="X22" s="544" t="s">
        <v>159</v>
      </c>
      <c r="Y22" s="1186"/>
      <c r="Z22" s="1186"/>
      <c r="AA22" s="1186"/>
      <c r="AB22" s="1186"/>
      <c r="AC22" s="1186"/>
      <c r="AD22" s="1186"/>
      <c r="AE22" s="1186"/>
      <c r="AF22" s="1187"/>
      <c r="AG22" s="593"/>
      <c r="AH22" s="593"/>
      <c r="AI22" s="593"/>
      <c r="AJ22" s="593"/>
      <c r="AK22" s="593"/>
      <c r="AL22" s="593"/>
      <c r="AM22" s="593"/>
      <c r="AN22" s="593"/>
      <c r="AO22" s="593"/>
      <c r="AP22" s="593"/>
    </row>
    <row r="23" spans="1:42" s="1" customFormat="1" ht="16.5" customHeight="1">
      <c r="A23" s="1122"/>
      <c r="B23" s="1123"/>
      <c r="C23" s="531"/>
      <c r="D23" s="543" t="s">
        <v>650</v>
      </c>
      <c r="E23" s="1185" t="s">
        <v>280</v>
      </c>
      <c r="F23" s="1185"/>
      <c r="G23" s="1185"/>
      <c r="H23" s="1185"/>
      <c r="I23" s="1185"/>
      <c r="J23" s="1185"/>
      <c r="K23" s="1185"/>
      <c r="L23" s="1185"/>
      <c r="M23" s="1185"/>
      <c r="N23" s="1185"/>
      <c r="O23" s="1185"/>
      <c r="P23" s="1185"/>
      <c r="Q23" s="1185"/>
      <c r="R23" s="1185"/>
      <c r="S23" s="1185"/>
      <c r="T23" s="1185"/>
      <c r="U23" s="1185"/>
      <c r="V23" s="1185"/>
      <c r="W23" s="1185"/>
      <c r="X23" s="1191"/>
      <c r="Y23" s="1191"/>
      <c r="Z23" s="1191"/>
      <c r="AA23" s="1191"/>
      <c r="AB23" s="1191"/>
      <c r="AC23" s="1191"/>
      <c r="AD23" s="1191"/>
      <c r="AE23" s="1191"/>
      <c r="AF23" s="1191"/>
      <c r="AG23" s="537" t="s">
        <v>161</v>
      </c>
      <c r="AH23" s="1192"/>
      <c r="AI23" s="1082"/>
      <c r="AJ23" s="1082"/>
      <c r="AK23" s="1082"/>
      <c r="AL23" s="1082"/>
      <c r="AM23" s="1082"/>
      <c r="AN23" s="1082"/>
      <c r="AO23" s="1082"/>
      <c r="AP23" s="1083"/>
    </row>
    <row r="24" spans="1:42" s="1" customFormat="1" ht="15" customHeight="1">
      <c r="A24" s="1122"/>
      <c r="B24" s="1123"/>
      <c r="C24" s="532">
        <v>2</v>
      </c>
      <c r="D24" s="1159" t="s">
        <v>270</v>
      </c>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60"/>
      <c r="AG24" s="593"/>
      <c r="AH24" s="593"/>
      <c r="AI24" s="593"/>
      <c r="AJ24" s="593"/>
      <c r="AK24" s="593"/>
      <c r="AL24" s="593"/>
      <c r="AM24" s="593"/>
      <c r="AN24" s="593"/>
      <c r="AO24" s="593"/>
      <c r="AP24" s="593"/>
    </row>
    <row r="25" spans="1:42" s="1" customFormat="1" ht="30" customHeight="1">
      <c r="A25" s="1122"/>
      <c r="B25" s="1123"/>
      <c r="C25" s="531"/>
      <c r="D25" s="543" t="s">
        <v>643</v>
      </c>
      <c r="E25" s="1185" t="s">
        <v>277</v>
      </c>
      <c r="F25" s="1185"/>
      <c r="G25" s="1185"/>
      <c r="H25" s="1185"/>
      <c r="I25" s="1185"/>
      <c r="J25" s="1185"/>
      <c r="K25" s="1185"/>
      <c r="L25" s="1185"/>
      <c r="M25" s="1185"/>
      <c r="N25" s="1185"/>
      <c r="O25" s="1185"/>
      <c r="P25" s="1185"/>
      <c r="Q25" s="1185"/>
      <c r="R25" s="1185"/>
      <c r="S25" s="1185"/>
      <c r="T25" s="1185"/>
      <c r="U25" s="1185"/>
      <c r="V25" s="1185"/>
      <c r="W25" s="1185"/>
      <c r="X25" s="549" t="s">
        <v>944</v>
      </c>
      <c r="Y25" s="1192"/>
      <c r="Z25" s="1082"/>
      <c r="AA25" s="1082"/>
      <c r="AB25" s="1082"/>
      <c r="AC25" s="1082"/>
      <c r="AD25" s="1082"/>
      <c r="AE25" s="1082"/>
      <c r="AF25" s="1083"/>
      <c r="AG25" s="593"/>
      <c r="AH25" s="593"/>
      <c r="AI25" s="593"/>
      <c r="AJ25" s="593"/>
      <c r="AK25" s="593"/>
      <c r="AL25" s="593"/>
      <c r="AM25" s="593"/>
      <c r="AN25" s="593"/>
      <c r="AO25" s="593"/>
      <c r="AP25" s="593"/>
    </row>
    <row r="26" spans="1:42" s="1" customFormat="1" ht="30" customHeight="1">
      <c r="A26" s="1122"/>
      <c r="B26" s="1123"/>
      <c r="C26" s="531"/>
      <c r="D26" s="545" t="s">
        <v>644</v>
      </c>
      <c r="E26" s="1188" t="s">
        <v>278</v>
      </c>
      <c r="F26" s="1188"/>
      <c r="G26" s="1188"/>
      <c r="H26" s="1188"/>
      <c r="I26" s="1188"/>
      <c r="J26" s="1188"/>
      <c r="K26" s="1188"/>
      <c r="L26" s="1188"/>
      <c r="M26" s="1188"/>
      <c r="N26" s="1188"/>
      <c r="O26" s="1188"/>
      <c r="P26" s="1188"/>
      <c r="Q26" s="1188"/>
      <c r="R26" s="1188"/>
      <c r="S26" s="1188"/>
      <c r="T26" s="1188"/>
      <c r="U26" s="1188"/>
      <c r="V26" s="1188"/>
      <c r="W26" s="1188"/>
      <c r="X26" s="550" t="s">
        <v>945</v>
      </c>
      <c r="Y26" s="1193"/>
      <c r="Z26" s="1194"/>
      <c r="AA26" s="1194"/>
      <c r="AB26" s="1194"/>
      <c r="AC26" s="1194"/>
      <c r="AD26" s="1194"/>
      <c r="AE26" s="1194"/>
      <c r="AF26" s="1194"/>
      <c r="AG26" s="593"/>
      <c r="AH26" s="593"/>
      <c r="AI26" s="593"/>
      <c r="AJ26" s="593"/>
      <c r="AK26" s="593"/>
      <c r="AL26" s="593"/>
      <c r="AM26" s="593"/>
      <c r="AN26" s="593"/>
      <c r="AO26" s="593"/>
      <c r="AP26" s="593"/>
    </row>
    <row r="27" spans="1:42" s="1" customFormat="1" ht="30" customHeight="1">
      <c r="A27" s="1122"/>
      <c r="B27" s="1123"/>
      <c r="C27" s="531"/>
      <c r="D27" s="543" t="s">
        <v>645</v>
      </c>
      <c r="E27" s="1185" t="s">
        <v>279</v>
      </c>
      <c r="F27" s="1185"/>
      <c r="G27" s="1185"/>
      <c r="H27" s="1185"/>
      <c r="I27" s="1185"/>
      <c r="J27" s="1185"/>
      <c r="K27" s="1185"/>
      <c r="L27" s="1185"/>
      <c r="M27" s="1185"/>
      <c r="N27" s="1185"/>
      <c r="O27" s="1185"/>
      <c r="P27" s="1185"/>
      <c r="Q27" s="1185"/>
      <c r="R27" s="1185"/>
      <c r="S27" s="1185"/>
      <c r="T27" s="1185"/>
      <c r="U27" s="1185"/>
      <c r="V27" s="1185"/>
      <c r="W27" s="1185"/>
      <c r="X27" s="549" t="s">
        <v>816</v>
      </c>
      <c r="Y27" s="1192"/>
      <c r="Z27" s="1082"/>
      <c r="AA27" s="1082"/>
      <c r="AB27" s="1082"/>
      <c r="AC27" s="1082"/>
      <c r="AD27" s="1082"/>
      <c r="AE27" s="1082"/>
      <c r="AF27" s="1083"/>
      <c r="AG27" s="593"/>
      <c r="AH27" s="593"/>
      <c r="AI27" s="593"/>
      <c r="AJ27" s="593"/>
      <c r="AK27" s="593"/>
      <c r="AL27" s="593"/>
      <c r="AM27" s="593"/>
      <c r="AN27" s="593"/>
      <c r="AO27" s="593"/>
      <c r="AP27" s="593"/>
    </row>
    <row r="28" spans="1:42" s="1" customFormat="1" ht="15" customHeight="1">
      <c r="A28" s="1122"/>
      <c r="B28" s="1123"/>
      <c r="C28" s="531"/>
      <c r="D28" s="543" t="s">
        <v>646</v>
      </c>
      <c r="E28" s="1163" t="s">
        <v>281</v>
      </c>
      <c r="F28" s="1163"/>
      <c r="G28" s="1163"/>
      <c r="H28" s="1163"/>
      <c r="I28" s="1163"/>
      <c r="J28" s="1163"/>
      <c r="K28" s="1163"/>
      <c r="L28" s="1163"/>
      <c r="M28" s="1163"/>
      <c r="N28" s="1163"/>
      <c r="O28" s="1163"/>
      <c r="P28" s="1163"/>
      <c r="Q28" s="1163"/>
      <c r="R28" s="1163"/>
      <c r="S28" s="1163"/>
      <c r="T28" s="1163"/>
      <c r="U28" s="1163"/>
      <c r="V28" s="1163"/>
      <c r="W28" s="1163"/>
      <c r="X28" s="1159"/>
      <c r="Y28" s="1159"/>
      <c r="Z28" s="1159"/>
      <c r="AA28" s="1159"/>
      <c r="AB28" s="1159"/>
      <c r="AC28" s="1159"/>
      <c r="AD28" s="1159"/>
      <c r="AE28" s="1159"/>
      <c r="AF28" s="1159"/>
      <c r="AG28" s="549" t="s">
        <v>946</v>
      </c>
      <c r="AH28" s="1192"/>
      <c r="AI28" s="1082"/>
      <c r="AJ28" s="1082"/>
      <c r="AK28" s="1082"/>
      <c r="AL28" s="1082"/>
      <c r="AM28" s="1082"/>
      <c r="AN28" s="1082"/>
      <c r="AO28" s="1082"/>
      <c r="AP28" s="1083"/>
    </row>
    <row r="29" spans="1:42" s="1" customFormat="1" ht="15" customHeight="1">
      <c r="A29" s="1122"/>
      <c r="B29" s="1123"/>
      <c r="C29" s="531">
        <v>3</v>
      </c>
      <c r="D29" s="1126" t="s">
        <v>282</v>
      </c>
      <c r="E29" s="1126"/>
      <c r="F29" s="1126"/>
      <c r="G29" s="1126"/>
      <c r="H29" s="1126"/>
      <c r="I29" s="1126"/>
      <c r="J29" s="1126"/>
      <c r="K29" s="1126"/>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550">
        <v>3</v>
      </c>
      <c r="AH29" s="1192"/>
      <c r="AI29" s="1082"/>
      <c r="AJ29" s="1082"/>
      <c r="AK29" s="1082"/>
      <c r="AL29" s="1082"/>
      <c r="AM29" s="1082"/>
      <c r="AN29" s="1082"/>
      <c r="AO29" s="1082"/>
      <c r="AP29" s="1083"/>
    </row>
    <row r="30" spans="1:42" s="1" customFormat="1" ht="15" customHeight="1">
      <c r="A30" s="1122"/>
      <c r="B30" s="1123"/>
      <c r="C30" s="531">
        <v>4</v>
      </c>
      <c r="D30" s="1126" t="s">
        <v>283</v>
      </c>
      <c r="E30" s="1126"/>
      <c r="F30" s="1126"/>
      <c r="G30" s="1126"/>
      <c r="H30" s="1126"/>
      <c r="I30" s="1126"/>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550">
        <v>4</v>
      </c>
      <c r="AH30" s="1192"/>
      <c r="AI30" s="1082"/>
      <c r="AJ30" s="1082"/>
      <c r="AK30" s="1082"/>
      <c r="AL30" s="1082"/>
      <c r="AM30" s="1082"/>
      <c r="AN30" s="1082"/>
      <c r="AO30" s="1082"/>
      <c r="AP30" s="1083"/>
    </row>
    <row r="31" spans="1:42" s="1" customFormat="1" ht="15" customHeight="1">
      <c r="A31" s="1122"/>
      <c r="B31" s="1123"/>
      <c r="C31" s="531">
        <v>5</v>
      </c>
      <c r="D31" s="1159" t="s">
        <v>284</v>
      </c>
      <c r="E31" s="1159"/>
      <c r="F31" s="1159"/>
      <c r="G31" s="1159"/>
      <c r="H31" s="1159"/>
      <c r="I31" s="1159"/>
      <c r="J31" s="1159"/>
      <c r="K31" s="1159"/>
      <c r="L31" s="1159"/>
      <c r="M31" s="1159"/>
      <c r="N31" s="1159"/>
      <c r="O31" s="1159"/>
      <c r="P31" s="1159"/>
      <c r="Q31" s="1159"/>
      <c r="R31" s="1159"/>
      <c r="S31" s="1159"/>
      <c r="T31" s="1159"/>
      <c r="U31" s="1159"/>
      <c r="V31" s="1159"/>
      <c r="W31" s="1159"/>
      <c r="X31" s="1159"/>
      <c r="Y31" s="1159"/>
      <c r="Z31" s="1159"/>
      <c r="AA31" s="1159"/>
      <c r="AB31" s="1159"/>
      <c r="AC31" s="1159"/>
      <c r="AD31" s="1159"/>
      <c r="AE31" s="1159"/>
      <c r="AF31" s="1159"/>
      <c r="AG31" s="551">
        <v>5</v>
      </c>
      <c r="AH31" s="1192"/>
      <c r="AI31" s="1082"/>
      <c r="AJ31" s="1082"/>
      <c r="AK31" s="1082"/>
      <c r="AL31" s="1082"/>
      <c r="AM31" s="1082"/>
      <c r="AN31" s="1082"/>
      <c r="AO31" s="1082"/>
      <c r="AP31" s="1083"/>
    </row>
    <row r="32" spans="1:42" s="1" customFormat="1" ht="15" customHeight="1">
      <c r="A32" s="1122"/>
      <c r="B32" s="1123"/>
      <c r="C32" s="532">
        <v>6</v>
      </c>
      <c r="D32" s="1159" t="s">
        <v>285</v>
      </c>
      <c r="E32" s="1159"/>
      <c r="F32" s="1159"/>
      <c r="G32" s="1159"/>
      <c r="H32" s="1159"/>
      <c r="I32" s="1159"/>
      <c r="J32" s="1159"/>
      <c r="K32" s="1159"/>
      <c r="L32" s="1159"/>
      <c r="M32" s="1159"/>
      <c r="N32" s="1159"/>
      <c r="O32" s="1159"/>
      <c r="P32" s="1159"/>
      <c r="Q32" s="1159"/>
      <c r="R32" s="1159"/>
      <c r="S32" s="1159"/>
      <c r="T32" s="1159"/>
      <c r="U32" s="1159"/>
      <c r="V32" s="1159"/>
      <c r="W32" s="1159"/>
      <c r="X32" s="1159"/>
      <c r="Y32" s="1159"/>
      <c r="Z32" s="1159"/>
      <c r="AA32" s="1159"/>
      <c r="AB32" s="1159"/>
      <c r="AC32" s="1159"/>
      <c r="AD32" s="1159"/>
      <c r="AE32" s="1159"/>
      <c r="AF32" s="1159"/>
      <c r="AG32" s="551">
        <v>6</v>
      </c>
      <c r="AH32" s="1192"/>
      <c r="AI32" s="1082"/>
      <c r="AJ32" s="1082"/>
      <c r="AK32" s="1082"/>
      <c r="AL32" s="1082"/>
      <c r="AM32" s="1082"/>
      <c r="AN32" s="1082"/>
      <c r="AO32" s="1082"/>
      <c r="AP32" s="1083"/>
    </row>
    <row r="33" spans="1:42" s="1" customFormat="1" ht="15" customHeight="1">
      <c r="A33" s="540"/>
      <c r="B33" s="540"/>
      <c r="C33" s="552"/>
      <c r="D33" s="553"/>
      <c r="E33" s="552"/>
      <c r="F33" s="552"/>
      <c r="G33" s="552"/>
      <c r="H33" s="552"/>
      <c r="I33" s="552"/>
      <c r="J33" s="552"/>
      <c r="K33" s="552"/>
      <c r="L33" s="552"/>
      <c r="M33" s="552"/>
      <c r="N33" s="552"/>
      <c r="O33" s="552"/>
      <c r="P33" s="552"/>
      <c r="Q33" s="552"/>
      <c r="R33" s="552"/>
      <c r="S33" s="552"/>
      <c r="T33" s="552"/>
      <c r="U33" s="552"/>
      <c r="V33" s="552"/>
      <c r="W33" s="552"/>
      <c r="X33" s="554"/>
      <c r="Y33" s="555"/>
      <c r="Z33" s="555"/>
      <c r="AA33" s="555"/>
      <c r="AB33" s="555"/>
      <c r="AC33" s="555"/>
      <c r="AD33" s="555"/>
      <c r="AE33" s="555"/>
      <c r="AF33" s="555"/>
      <c r="AG33" s="554"/>
      <c r="AH33" s="555"/>
      <c r="AI33" s="555"/>
      <c r="AJ33" s="555"/>
      <c r="AK33" s="555"/>
      <c r="AL33" s="555"/>
      <c r="AM33" s="555"/>
      <c r="AN33" s="555"/>
      <c r="AO33" s="556"/>
      <c r="AP33" s="556"/>
    </row>
    <row r="34" spans="1:42" s="1" customFormat="1" ht="15" customHeight="1">
      <c r="A34" s="516" t="s">
        <v>286</v>
      </c>
      <c r="B34" s="517"/>
      <c r="C34" s="517"/>
      <c r="D34" s="518"/>
      <c r="E34" s="517"/>
      <c r="F34" s="519" t="s">
        <v>287</v>
      </c>
      <c r="G34" s="520"/>
      <c r="H34" s="520"/>
      <c r="I34" s="520"/>
      <c r="J34" s="520"/>
      <c r="K34" s="520"/>
      <c r="L34" s="520"/>
      <c r="M34" s="520"/>
      <c r="N34" s="520"/>
      <c r="O34" s="520"/>
      <c r="P34" s="520"/>
      <c r="Q34" s="520"/>
      <c r="R34" s="520"/>
      <c r="S34" s="520"/>
      <c r="T34" s="520"/>
      <c r="U34" s="520"/>
      <c r="V34" s="520"/>
      <c r="W34" s="520"/>
      <c r="X34" s="537"/>
      <c r="Y34" s="538"/>
      <c r="Z34" s="538"/>
      <c r="AA34" s="538"/>
      <c r="AB34" s="538"/>
      <c r="AC34" s="538"/>
      <c r="AD34" s="538"/>
      <c r="AE34" s="538"/>
      <c r="AF34" s="538"/>
      <c r="AG34" s="592"/>
      <c r="AH34" s="592"/>
      <c r="AI34" s="592"/>
      <c r="AJ34" s="592"/>
      <c r="AK34" s="592"/>
      <c r="AL34" s="592"/>
      <c r="AM34" s="592"/>
      <c r="AN34" s="592"/>
      <c r="AO34" s="592"/>
      <c r="AP34" s="592"/>
    </row>
    <row r="35" spans="1:42" s="1" customFormat="1" ht="15" customHeight="1">
      <c r="A35"/>
      <c r="B35"/>
      <c r="C35" s="532">
        <v>1</v>
      </c>
      <c r="D35" s="1159" t="s">
        <v>276</v>
      </c>
      <c r="E35" s="1159"/>
      <c r="F35" s="1159"/>
      <c r="G35" s="1159"/>
      <c r="H35" s="1159"/>
      <c r="I35" s="1159"/>
      <c r="J35" s="1159"/>
      <c r="K35" s="1159"/>
      <c r="L35" s="1159"/>
      <c r="M35" s="1159"/>
      <c r="N35" s="1159"/>
      <c r="O35" s="1159"/>
      <c r="P35" s="1159"/>
      <c r="Q35" s="1159"/>
      <c r="R35" s="1159"/>
      <c r="S35" s="1159"/>
      <c r="T35" s="1159"/>
      <c r="U35" s="1159"/>
      <c r="V35" s="1159"/>
      <c r="W35" s="1159"/>
      <c r="X35" s="1159"/>
      <c r="Y35" s="1159"/>
      <c r="Z35" s="1159"/>
      <c r="AA35" s="1159"/>
      <c r="AB35" s="1159"/>
      <c r="AC35" s="1159"/>
      <c r="AD35" s="1159"/>
      <c r="AE35" s="1159"/>
      <c r="AF35" s="1160"/>
      <c r="AG35" s="592"/>
      <c r="AH35" s="592"/>
      <c r="AI35" s="592"/>
      <c r="AJ35" s="592"/>
      <c r="AK35" s="592"/>
      <c r="AL35" s="592"/>
      <c r="AM35" s="592"/>
      <c r="AN35" s="592"/>
      <c r="AO35" s="592"/>
      <c r="AP35" s="592"/>
    </row>
    <row r="36" spans="1:42" s="1" customFormat="1" ht="27" customHeight="1">
      <c r="A36"/>
      <c r="B36"/>
      <c r="C36" s="531"/>
      <c r="D36" s="543" t="s">
        <v>643</v>
      </c>
      <c r="E36" s="1185" t="s">
        <v>288</v>
      </c>
      <c r="F36" s="1185"/>
      <c r="G36" s="1185"/>
      <c r="H36" s="1185"/>
      <c r="I36" s="1185"/>
      <c r="J36" s="1185"/>
      <c r="K36" s="1185"/>
      <c r="L36" s="1185"/>
      <c r="M36" s="1185"/>
      <c r="N36" s="1185"/>
      <c r="O36" s="1185"/>
      <c r="P36" s="1185"/>
      <c r="Q36" s="1185"/>
      <c r="R36" s="1185"/>
      <c r="S36" s="1185"/>
      <c r="T36" s="1185"/>
      <c r="U36" s="1185"/>
      <c r="V36" s="1185"/>
      <c r="W36" s="1185"/>
      <c r="X36" s="549" t="s">
        <v>824</v>
      </c>
      <c r="Y36" s="1192"/>
      <c r="Z36" s="1082"/>
      <c r="AA36" s="1082"/>
      <c r="AB36" s="1082"/>
      <c r="AC36" s="1082"/>
      <c r="AD36" s="1082"/>
      <c r="AE36" s="1082"/>
      <c r="AF36" s="1083"/>
      <c r="AG36" s="592"/>
      <c r="AH36" s="592"/>
      <c r="AI36" s="592"/>
      <c r="AJ36" s="592"/>
      <c r="AK36" s="592"/>
      <c r="AL36" s="592"/>
      <c r="AM36" s="592"/>
      <c r="AN36" s="592"/>
      <c r="AO36" s="592"/>
      <c r="AP36" s="592"/>
    </row>
    <row r="37" spans="1:42" s="1" customFormat="1" ht="27" customHeight="1">
      <c r="A37"/>
      <c r="B37"/>
      <c r="C37" s="531"/>
      <c r="D37" s="545" t="s">
        <v>644</v>
      </c>
      <c r="E37" s="1188" t="s">
        <v>289</v>
      </c>
      <c r="F37" s="1188"/>
      <c r="G37" s="1188"/>
      <c r="H37" s="1188"/>
      <c r="I37" s="1188"/>
      <c r="J37" s="1188"/>
      <c r="K37" s="1188"/>
      <c r="L37" s="1188"/>
      <c r="M37" s="1188"/>
      <c r="N37" s="1188"/>
      <c r="O37" s="1188"/>
      <c r="P37" s="1188"/>
      <c r="Q37" s="1188"/>
      <c r="R37" s="1188"/>
      <c r="S37" s="1188"/>
      <c r="T37" s="1188"/>
      <c r="U37" s="1188"/>
      <c r="V37" s="1188"/>
      <c r="W37" s="1188"/>
      <c r="X37" s="550" t="s">
        <v>825</v>
      </c>
      <c r="Y37" s="1193"/>
      <c r="Z37" s="1194"/>
      <c r="AA37" s="1194"/>
      <c r="AB37" s="1194"/>
      <c r="AC37" s="1194"/>
      <c r="AD37" s="1194"/>
      <c r="AE37" s="1194"/>
      <c r="AF37" s="1194"/>
      <c r="AG37" s="592"/>
      <c r="AH37" s="592"/>
      <c r="AI37" s="592"/>
      <c r="AJ37" s="592"/>
      <c r="AK37" s="592"/>
      <c r="AL37" s="592"/>
      <c r="AM37" s="592"/>
      <c r="AN37" s="592"/>
      <c r="AO37" s="592"/>
      <c r="AP37" s="592"/>
    </row>
    <row r="38" spans="1:42" s="1" customFormat="1" ht="27" customHeight="1">
      <c r="A38"/>
      <c r="B38"/>
      <c r="C38" s="531"/>
      <c r="D38" s="543" t="s">
        <v>645</v>
      </c>
      <c r="E38" s="1185" t="s">
        <v>290</v>
      </c>
      <c r="F38" s="1185"/>
      <c r="G38" s="1185"/>
      <c r="H38" s="1185"/>
      <c r="I38" s="1185"/>
      <c r="J38" s="1185"/>
      <c r="K38" s="1185"/>
      <c r="L38" s="1185"/>
      <c r="M38" s="1185"/>
      <c r="N38" s="1185"/>
      <c r="O38" s="1185"/>
      <c r="P38" s="1185"/>
      <c r="Q38" s="1185"/>
      <c r="R38" s="1185"/>
      <c r="S38" s="1185"/>
      <c r="T38" s="1185"/>
      <c r="U38" s="1185"/>
      <c r="V38" s="1185"/>
      <c r="W38" s="1185"/>
      <c r="X38" s="549" t="s">
        <v>792</v>
      </c>
      <c r="Y38" s="1192"/>
      <c r="Z38" s="1082"/>
      <c r="AA38" s="1082"/>
      <c r="AB38" s="1082"/>
      <c r="AC38" s="1082"/>
      <c r="AD38" s="1082"/>
      <c r="AE38" s="1082"/>
      <c r="AF38" s="1083"/>
      <c r="AG38" s="592"/>
      <c r="AH38" s="592"/>
      <c r="AI38" s="592"/>
      <c r="AJ38" s="592"/>
      <c r="AK38" s="592"/>
      <c r="AL38" s="592"/>
      <c r="AM38" s="592"/>
      <c r="AN38" s="592"/>
      <c r="AO38" s="592"/>
      <c r="AP38" s="592"/>
    </row>
    <row r="39" spans="1:42" s="1" customFormat="1" ht="27" customHeight="1">
      <c r="A39"/>
      <c r="B39"/>
      <c r="C39" s="531"/>
      <c r="D39" s="547" t="s">
        <v>646</v>
      </c>
      <c r="E39" s="1188" t="s">
        <v>291</v>
      </c>
      <c r="F39" s="1188"/>
      <c r="G39" s="1188"/>
      <c r="H39" s="1188"/>
      <c r="I39" s="1188"/>
      <c r="J39" s="1188"/>
      <c r="K39" s="1188"/>
      <c r="L39" s="1188"/>
      <c r="M39" s="1188"/>
      <c r="N39" s="1188"/>
      <c r="O39" s="1188"/>
      <c r="P39" s="1188"/>
      <c r="Q39" s="1188"/>
      <c r="R39" s="1188"/>
      <c r="S39" s="1188"/>
      <c r="T39" s="1188"/>
      <c r="U39" s="1188"/>
      <c r="V39" s="1188"/>
      <c r="W39" s="1188"/>
      <c r="X39" s="550" t="s">
        <v>823</v>
      </c>
      <c r="Y39" s="1193"/>
      <c r="Z39" s="1194"/>
      <c r="AA39" s="1194"/>
      <c r="AB39" s="1194"/>
      <c r="AC39" s="1194"/>
      <c r="AD39" s="1194"/>
      <c r="AE39" s="1194"/>
      <c r="AF39" s="1194"/>
      <c r="AG39" s="592"/>
      <c r="AH39" s="592"/>
      <c r="AI39" s="592"/>
      <c r="AJ39" s="592"/>
      <c r="AK39" s="592"/>
      <c r="AL39" s="592"/>
      <c r="AM39" s="592"/>
      <c r="AN39" s="592"/>
      <c r="AO39" s="592"/>
      <c r="AP39" s="592"/>
    </row>
    <row r="40" spans="1:42" s="1" customFormat="1" ht="27" customHeight="1">
      <c r="A40"/>
      <c r="B40"/>
      <c r="C40" s="531"/>
      <c r="D40" s="548" t="s">
        <v>647</v>
      </c>
      <c r="E40" s="1185" t="s">
        <v>292</v>
      </c>
      <c r="F40" s="1185"/>
      <c r="G40" s="1185"/>
      <c r="H40" s="1185"/>
      <c r="I40" s="1185"/>
      <c r="J40" s="1185"/>
      <c r="K40" s="1185"/>
      <c r="L40" s="1185"/>
      <c r="M40" s="1185"/>
      <c r="N40" s="1185"/>
      <c r="O40" s="1185"/>
      <c r="P40" s="1185"/>
      <c r="Q40" s="1185"/>
      <c r="R40" s="1185"/>
      <c r="S40" s="1185"/>
      <c r="T40" s="1185"/>
      <c r="U40" s="1185"/>
      <c r="V40" s="1185"/>
      <c r="W40" s="1185"/>
      <c r="X40" s="549" t="s">
        <v>826</v>
      </c>
      <c r="Y40" s="1192"/>
      <c r="Z40" s="1082"/>
      <c r="AA40" s="1082"/>
      <c r="AB40" s="1082"/>
      <c r="AC40" s="1082"/>
      <c r="AD40" s="1082"/>
      <c r="AE40" s="1082"/>
      <c r="AF40" s="1083"/>
      <c r="AG40" s="592"/>
      <c r="AH40" s="592"/>
      <c r="AI40" s="592"/>
      <c r="AJ40" s="592"/>
      <c r="AK40" s="592"/>
      <c r="AL40" s="592"/>
      <c r="AM40" s="592"/>
      <c r="AN40" s="592"/>
      <c r="AO40" s="592"/>
      <c r="AP40" s="592"/>
    </row>
    <row r="41" spans="1:42" s="1" customFormat="1" ht="27" customHeight="1">
      <c r="A41"/>
      <c r="B41"/>
      <c r="C41" s="531"/>
      <c r="D41" s="543" t="s">
        <v>648</v>
      </c>
      <c r="E41" s="1185" t="s">
        <v>293</v>
      </c>
      <c r="F41" s="1185"/>
      <c r="G41" s="1185"/>
      <c r="H41" s="1185"/>
      <c r="I41" s="1185"/>
      <c r="J41" s="1185"/>
      <c r="K41" s="1185"/>
      <c r="L41" s="1185"/>
      <c r="M41" s="1185"/>
      <c r="N41" s="1185"/>
      <c r="O41" s="1185"/>
      <c r="P41" s="1185"/>
      <c r="Q41" s="1185"/>
      <c r="R41" s="1185"/>
      <c r="S41" s="1185"/>
      <c r="T41" s="1185"/>
      <c r="U41" s="1185"/>
      <c r="V41" s="1185"/>
      <c r="W41" s="1185"/>
      <c r="X41" s="549" t="s">
        <v>157</v>
      </c>
      <c r="Y41" s="1192"/>
      <c r="Z41" s="1082"/>
      <c r="AA41" s="1082"/>
      <c r="AB41" s="1082"/>
      <c r="AC41" s="1082"/>
      <c r="AD41" s="1082"/>
      <c r="AE41" s="1082"/>
      <c r="AF41" s="1083"/>
      <c r="AG41" s="592"/>
      <c r="AH41" s="592"/>
      <c r="AI41" s="592"/>
      <c r="AJ41" s="592"/>
      <c r="AK41" s="592"/>
      <c r="AL41" s="592"/>
      <c r="AM41" s="592"/>
      <c r="AN41" s="592"/>
      <c r="AO41" s="592"/>
      <c r="AP41" s="592"/>
    </row>
    <row r="42" spans="1:42" s="1" customFormat="1" ht="27" customHeight="1">
      <c r="A42"/>
      <c r="B42"/>
      <c r="C42" s="531"/>
      <c r="D42" s="547" t="s">
        <v>649</v>
      </c>
      <c r="E42" s="1190" t="s">
        <v>294</v>
      </c>
      <c r="F42" s="1185"/>
      <c r="G42" s="1185"/>
      <c r="H42" s="1185"/>
      <c r="I42" s="1185"/>
      <c r="J42" s="1185"/>
      <c r="K42" s="1185"/>
      <c r="L42" s="1185"/>
      <c r="M42" s="1185"/>
      <c r="N42" s="1185"/>
      <c r="O42" s="1185"/>
      <c r="P42" s="1185"/>
      <c r="Q42" s="1185"/>
      <c r="R42" s="1185"/>
      <c r="S42" s="1185"/>
      <c r="T42" s="1185"/>
      <c r="U42" s="1185"/>
      <c r="V42" s="1185"/>
      <c r="W42" s="1185"/>
      <c r="X42" s="549" t="s">
        <v>159</v>
      </c>
      <c r="Y42" s="1192"/>
      <c r="Z42" s="1082"/>
      <c r="AA42" s="1082"/>
      <c r="AB42" s="1082"/>
      <c r="AC42" s="1082"/>
      <c r="AD42" s="1082"/>
      <c r="AE42" s="1082"/>
      <c r="AF42" s="1083"/>
      <c r="AG42" s="592"/>
      <c r="AH42" s="592"/>
      <c r="AI42" s="592"/>
      <c r="AJ42" s="592"/>
      <c r="AK42" s="592"/>
      <c r="AL42" s="592"/>
      <c r="AM42" s="592"/>
      <c r="AN42" s="592"/>
      <c r="AO42" s="592"/>
      <c r="AP42" s="592"/>
    </row>
  </sheetData>
  <mergeCells count="134">
    <mergeCell ref="E42:W42"/>
    <mergeCell ref="Y42:AF42"/>
    <mergeCell ref="E40:W40"/>
    <mergeCell ref="Y40:AF40"/>
    <mergeCell ref="E41:W41"/>
    <mergeCell ref="Y41:AF41"/>
    <mergeCell ref="E38:W38"/>
    <mergeCell ref="Y38:AF38"/>
    <mergeCell ref="E39:W39"/>
    <mergeCell ref="Y39:AF39"/>
    <mergeCell ref="D35:AF35"/>
    <mergeCell ref="E36:W36"/>
    <mergeCell ref="Y36:AF36"/>
    <mergeCell ref="E37:W37"/>
    <mergeCell ref="Y37:AF37"/>
    <mergeCell ref="D31:AF31"/>
    <mergeCell ref="AH31:AP31"/>
    <mergeCell ref="D32:AF32"/>
    <mergeCell ref="AH32:AP32"/>
    <mergeCell ref="D29:AF29"/>
    <mergeCell ref="AH29:AP29"/>
    <mergeCell ref="D30:AF30"/>
    <mergeCell ref="AH30:AP30"/>
    <mergeCell ref="E27:W27"/>
    <mergeCell ref="Y27:AF27"/>
    <mergeCell ref="E28:AF28"/>
    <mergeCell ref="AH28:AP28"/>
    <mergeCell ref="D24:AF24"/>
    <mergeCell ref="E25:W25"/>
    <mergeCell ref="Y25:AF25"/>
    <mergeCell ref="E26:W26"/>
    <mergeCell ref="Y26:AF26"/>
    <mergeCell ref="E22:W22"/>
    <mergeCell ref="Y22:AF22"/>
    <mergeCell ref="E23:AF23"/>
    <mergeCell ref="AH23:AP23"/>
    <mergeCell ref="E20:W20"/>
    <mergeCell ref="Y20:AF20"/>
    <mergeCell ref="E21:W21"/>
    <mergeCell ref="Y21:AF21"/>
    <mergeCell ref="A15:B32"/>
    <mergeCell ref="D15:AF15"/>
    <mergeCell ref="E16:W16"/>
    <mergeCell ref="Y16:AF16"/>
    <mergeCell ref="E17:W17"/>
    <mergeCell ref="Y17:AF17"/>
    <mergeCell ref="E18:W18"/>
    <mergeCell ref="Y18:AF18"/>
    <mergeCell ref="E19:W19"/>
    <mergeCell ref="Y19:AF19"/>
    <mergeCell ref="AE11:AH11"/>
    <mergeCell ref="AI11:AL11"/>
    <mergeCell ref="AM11:AP11"/>
    <mergeCell ref="D12:U12"/>
    <mergeCell ref="V12:X12"/>
    <mergeCell ref="Y12:AA12"/>
    <mergeCell ref="AB12:AD12"/>
    <mergeCell ref="AE12:AH12"/>
    <mergeCell ref="AI12:AL12"/>
    <mergeCell ref="AM12:AP12"/>
    <mergeCell ref="D11:U11"/>
    <mergeCell ref="V11:X11"/>
    <mergeCell ref="Y11:AA11"/>
    <mergeCell ref="AB11:AD11"/>
    <mergeCell ref="AE9:AH9"/>
    <mergeCell ref="AI9:AL9"/>
    <mergeCell ref="AM9:AP9"/>
    <mergeCell ref="D10:U10"/>
    <mergeCell ref="V10:X10"/>
    <mergeCell ref="Y10:AA10"/>
    <mergeCell ref="AB10:AD10"/>
    <mergeCell ref="AE10:AH10"/>
    <mergeCell ref="AI10:AL10"/>
    <mergeCell ref="AM10:AP10"/>
    <mergeCell ref="D9:U9"/>
    <mergeCell ref="V9:X9"/>
    <mergeCell ref="Y9:AA9"/>
    <mergeCell ref="AB9:AD9"/>
    <mergeCell ref="AE7:AH7"/>
    <mergeCell ref="AI7:AL7"/>
    <mergeCell ref="AM7:AP7"/>
    <mergeCell ref="D8:U8"/>
    <mergeCell ref="V8:X8"/>
    <mergeCell ref="Y8:AA8"/>
    <mergeCell ref="AB8:AD8"/>
    <mergeCell ref="AE8:AH8"/>
    <mergeCell ref="AI8:AL8"/>
    <mergeCell ref="AM8:AP8"/>
    <mergeCell ref="D7:U7"/>
    <mergeCell ref="V7:X7"/>
    <mergeCell ref="Y7:AA7"/>
    <mergeCell ref="AB7:AD7"/>
    <mergeCell ref="AE5:AH5"/>
    <mergeCell ref="AI5:AL5"/>
    <mergeCell ref="AM5:AP5"/>
    <mergeCell ref="D6:U6"/>
    <mergeCell ref="V6:X6"/>
    <mergeCell ref="Y6:AA6"/>
    <mergeCell ref="AB6:AD6"/>
    <mergeCell ref="AE6:AH6"/>
    <mergeCell ref="AI6:AL6"/>
    <mergeCell ref="AM6:AP6"/>
    <mergeCell ref="D5:U5"/>
    <mergeCell ref="V5:X5"/>
    <mergeCell ref="Y5:AA5"/>
    <mergeCell ref="AB5:AD5"/>
    <mergeCell ref="AE3:AH3"/>
    <mergeCell ref="AI3:AL3"/>
    <mergeCell ref="AM3:AP3"/>
    <mergeCell ref="D4:U4"/>
    <mergeCell ref="V4:X4"/>
    <mergeCell ref="Y4:AA4"/>
    <mergeCell ref="AB4:AD4"/>
    <mergeCell ref="AE4:AH4"/>
    <mergeCell ref="AI4:AL4"/>
    <mergeCell ref="AM4:AP4"/>
    <mergeCell ref="D3:U3"/>
    <mergeCell ref="V3:X3"/>
    <mergeCell ref="Y3:AA3"/>
    <mergeCell ref="AB3:AD3"/>
    <mergeCell ref="AE1:AH1"/>
    <mergeCell ref="AI1:AL1"/>
    <mergeCell ref="AM1:AP1"/>
    <mergeCell ref="D2:U2"/>
    <mergeCell ref="V2:X2"/>
    <mergeCell ref="Y2:AA2"/>
    <mergeCell ref="AB2:AD2"/>
    <mergeCell ref="AE2:AH2"/>
    <mergeCell ref="AI2:AL2"/>
    <mergeCell ref="AM2:AP2"/>
    <mergeCell ref="D1:U1"/>
    <mergeCell ref="V1:X1"/>
    <mergeCell ref="Y1:AA1"/>
    <mergeCell ref="AB1:AD1"/>
  </mergeCells>
  <printOptions/>
  <pageMargins left="0.75" right="0.16" top="1" bottom="1" header="0.5" footer="0.5"/>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P56"/>
  <sheetViews>
    <sheetView workbookViewId="0" topLeftCell="A43">
      <selection activeCell="A1" sqref="A1"/>
    </sheetView>
  </sheetViews>
  <sheetFormatPr defaultColWidth="9.140625" defaultRowHeight="12.75"/>
  <cols>
    <col min="1" max="1" width="2.8515625" style="0" customWidth="1"/>
    <col min="2" max="3" width="3.140625" style="0" customWidth="1"/>
    <col min="4" max="23" width="2.8515625" style="0" customWidth="1"/>
    <col min="24" max="24" width="4.421875" style="0" customWidth="1"/>
    <col min="25" max="31" width="2.8515625" style="0" customWidth="1"/>
    <col min="32" max="32" width="7.00390625" style="0" customWidth="1"/>
    <col min="33" max="33" width="3.8515625" style="0" customWidth="1"/>
    <col min="34" max="35" width="2.8515625" style="0" customWidth="1"/>
    <col min="36" max="36" width="4.28125" style="0" customWidth="1"/>
    <col min="37" max="40" width="2.8515625" style="0" customWidth="1"/>
    <col min="41" max="41" width="6.00390625" style="0" customWidth="1"/>
    <col min="42" max="42" width="3.57421875" style="0" customWidth="1"/>
  </cols>
  <sheetData>
    <row r="1" spans="1:42" s="1" customFormat="1" ht="27" customHeight="1">
      <c r="A1"/>
      <c r="B1"/>
      <c r="C1" s="531"/>
      <c r="D1" s="543" t="s">
        <v>650</v>
      </c>
      <c r="E1" s="1163" t="s">
        <v>298</v>
      </c>
      <c r="F1" s="1163"/>
      <c r="G1" s="1163"/>
      <c r="H1" s="1163"/>
      <c r="I1" s="1163"/>
      <c r="J1" s="1163"/>
      <c r="K1" s="1163"/>
      <c r="L1" s="1163"/>
      <c r="M1" s="1163"/>
      <c r="N1" s="1163"/>
      <c r="O1" s="1163"/>
      <c r="P1" s="1163"/>
      <c r="Q1" s="1163"/>
      <c r="R1" s="1163"/>
      <c r="S1" s="1163"/>
      <c r="T1" s="1163"/>
      <c r="U1" s="1163"/>
      <c r="V1" s="1163"/>
      <c r="W1" s="1163"/>
      <c r="X1" s="1159"/>
      <c r="Y1" s="1159"/>
      <c r="Z1" s="1159"/>
      <c r="AA1" s="1159"/>
      <c r="AB1" s="1159"/>
      <c r="AC1" s="1159"/>
      <c r="AD1" s="1159"/>
      <c r="AE1" s="1159"/>
      <c r="AF1" s="1159"/>
      <c r="AG1" s="549" t="s">
        <v>161</v>
      </c>
      <c r="AH1" s="1195"/>
      <c r="AI1" s="995"/>
      <c r="AJ1" s="995"/>
      <c r="AK1" s="995"/>
      <c r="AL1" s="995"/>
      <c r="AM1" s="995"/>
      <c r="AN1" s="995"/>
      <c r="AO1" s="995"/>
      <c r="AP1" s="996"/>
    </row>
    <row r="2" spans="1:42" s="1" customFormat="1" ht="15" customHeight="1">
      <c r="A2"/>
      <c r="B2"/>
      <c r="C2" s="532">
        <v>2</v>
      </c>
      <c r="D2" s="1159" t="s">
        <v>270</v>
      </c>
      <c r="E2" s="1159"/>
      <c r="F2" s="1159"/>
      <c r="G2" s="1159"/>
      <c r="H2" s="1159"/>
      <c r="I2" s="1159"/>
      <c r="J2" s="1159"/>
      <c r="K2" s="1159"/>
      <c r="L2" s="1159"/>
      <c r="M2" s="1159"/>
      <c r="N2" s="1159"/>
      <c r="O2" s="1159"/>
      <c r="P2" s="1159"/>
      <c r="Q2" s="1159"/>
      <c r="R2" s="1159"/>
      <c r="S2" s="1159"/>
      <c r="T2" s="1159"/>
      <c r="U2" s="1159"/>
      <c r="V2" s="1159"/>
      <c r="W2" s="1159"/>
      <c r="X2" s="1159"/>
      <c r="Y2" s="1159"/>
      <c r="Z2" s="1159"/>
      <c r="AA2" s="1159"/>
      <c r="AB2" s="1159"/>
      <c r="AC2" s="1159"/>
      <c r="AD2" s="1159"/>
      <c r="AE2" s="1159"/>
      <c r="AF2" s="1159"/>
      <c r="AG2" s="592"/>
      <c r="AH2" s="592"/>
      <c r="AI2" s="592"/>
      <c r="AJ2" s="592"/>
      <c r="AK2" s="592"/>
      <c r="AL2" s="592"/>
      <c r="AM2" s="592"/>
      <c r="AN2" s="592"/>
      <c r="AO2" s="592"/>
      <c r="AP2" s="592"/>
    </row>
    <row r="3" spans="1:42" s="1" customFormat="1" ht="26.25" customHeight="1">
      <c r="A3"/>
      <c r="B3"/>
      <c r="C3" s="531"/>
      <c r="D3" s="543" t="s">
        <v>643</v>
      </c>
      <c r="E3" s="1185" t="s">
        <v>295</v>
      </c>
      <c r="F3" s="1185"/>
      <c r="G3" s="1185"/>
      <c r="H3" s="1185"/>
      <c r="I3" s="1185"/>
      <c r="J3" s="1185"/>
      <c r="K3" s="1185"/>
      <c r="L3" s="1185"/>
      <c r="M3" s="1185"/>
      <c r="N3" s="1185"/>
      <c r="O3" s="1185"/>
      <c r="P3" s="1185"/>
      <c r="Q3" s="1185"/>
      <c r="R3" s="1185"/>
      <c r="S3" s="1185"/>
      <c r="T3" s="1185"/>
      <c r="U3" s="1185"/>
      <c r="V3" s="1185"/>
      <c r="W3" s="1185"/>
      <c r="X3" s="549" t="s">
        <v>944</v>
      </c>
      <c r="Y3" s="1192"/>
      <c r="Z3" s="1082"/>
      <c r="AA3" s="1082"/>
      <c r="AB3" s="1082"/>
      <c r="AC3" s="1082"/>
      <c r="AD3" s="1082"/>
      <c r="AE3" s="1082"/>
      <c r="AF3" s="1082"/>
      <c r="AG3" s="592"/>
      <c r="AH3" s="592"/>
      <c r="AI3" s="592"/>
      <c r="AJ3" s="592"/>
      <c r="AK3" s="592"/>
      <c r="AL3" s="592"/>
      <c r="AM3" s="592"/>
      <c r="AN3" s="592"/>
      <c r="AO3" s="592"/>
      <c r="AP3" s="592"/>
    </row>
    <row r="4" spans="1:42" s="1" customFormat="1" ht="26.25" customHeight="1">
      <c r="A4"/>
      <c r="B4"/>
      <c r="C4" s="531"/>
      <c r="D4" s="545" t="s">
        <v>644</v>
      </c>
      <c r="E4" s="1188" t="s">
        <v>296</v>
      </c>
      <c r="F4" s="1188"/>
      <c r="G4" s="1188"/>
      <c r="H4" s="1188"/>
      <c r="I4" s="1188"/>
      <c r="J4" s="1188"/>
      <c r="K4" s="1188"/>
      <c r="L4" s="1188"/>
      <c r="M4" s="1188"/>
      <c r="N4" s="1188"/>
      <c r="O4" s="1188"/>
      <c r="P4" s="1188"/>
      <c r="Q4" s="1188"/>
      <c r="R4" s="1188"/>
      <c r="S4" s="1188"/>
      <c r="T4" s="1188"/>
      <c r="U4" s="1188"/>
      <c r="V4" s="1188"/>
      <c r="W4" s="1188"/>
      <c r="X4" s="550" t="s">
        <v>945</v>
      </c>
      <c r="Y4" s="1193"/>
      <c r="Z4" s="1194"/>
      <c r="AA4" s="1194"/>
      <c r="AB4" s="1194"/>
      <c r="AC4" s="1194"/>
      <c r="AD4" s="1194"/>
      <c r="AE4" s="1194"/>
      <c r="AF4" s="1194"/>
      <c r="AG4" s="592"/>
      <c r="AH4" s="592"/>
      <c r="AI4" s="592"/>
      <c r="AJ4" s="592"/>
      <c r="AK4" s="592"/>
      <c r="AL4" s="592"/>
      <c r="AM4" s="592"/>
      <c r="AN4" s="592"/>
      <c r="AO4" s="592"/>
      <c r="AP4" s="592"/>
    </row>
    <row r="5" spans="1:42" s="1" customFormat="1" ht="26.25" customHeight="1">
      <c r="A5"/>
      <c r="B5"/>
      <c r="C5" s="531"/>
      <c r="D5" s="543" t="s">
        <v>645</v>
      </c>
      <c r="E5" s="1185" t="s">
        <v>297</v>
      </c>
      <c r="F5" s="1185"/>
      <c r="G5" s="1185"/>
      <c r="H5" s="1185"/>
      <c r="I5" s="1185"/>
      <c r="J5" s="1185"/>
      <c r="K5" s="1185"/>
      <c r="L5" s="1185"/>
      <c r="M5" s="1185"/>
      <c r="N5" s="1185"/>
      <c r="O5" s="1185"/>
      <c r="P5" s="1185"/>
      <c r="Q5" s="1185"/>
      <c r="R5" s="1185"/>
      <c r="S5" s="1185"/>
      <c r="T5" s="1185"/>
      <c r="U5" s="1185"/>
      <c r="V5" s="1185"/>
      <c r="W5" s="1185"/>
      <c r="X5" s="549" t="s">
        <v>816</v>
      </c>
      <c r="Y5" s="1192"/>
      <c r="Z5" s="1082"/>
      <c r="AA5" s="1082"/>
      <c r="AB5" s="1082"/>
      <c r="AC5" s="1082"/>
      <c r="AD5" s="1082"/>
      <c r="AE5" s="1082"/>
      <c r="AF5" s="1082"/>
      <c r="AG5" s="592"/>
      <c r="AH5" s="592"/>
      <c r="AI5" s="592"/>
      <c r="AJ5" s="592"/>
      <c r="AK5" s="592"/>
      <c r="AL5" s="592"/>
      <c r="AM5" s="592"/>
      <c r="AN5" s="592"/>
      <c r="AO5" s="592"/>
      <c r="AP5" s="592"/>
    </row>
    <row r="6" spans="1:42" s="1" customFormat="1" ht="15" customHeight="1">
      <c r="A6"/>
      <c r="B6"/>
      <c r="C6" s="531"/>
      <c r="D6" s="543" t="s">
        <v>646</v>
      </c>
      <c r="E6" s="1163" t="s">
        <v>299</v>
      </c>
      <c r="F6" s="1163"/>
      <c r="G6" s="1163"/>
      <c r="H6" s="1163"/>
      <c r="I6" s="1163"/>
      <c r="J6" s="1163"/>
      <c r="K6" s="1163"/>
      <c r="L6" s="1163"/>
      <c r="M6" s="1163"/>
      <c r="N6" s="1163"/>
      <c r="O6" s="1163"/>
      <c r="P6" s="1163"/>
      <c r="Q6" s="1163"/>
      <c r="R6" s="1163"/>
      <c r="S6" s="1163"/>
      <c r="T6" s="1163"/>
      <c r="U6" s="1163"/>
      <c r="V6" s="1163"/>
      <c r="W6" s="1163"/>
      <c r="X6" s="1159"/>
      <c r="Y6" s="1159"/>
      <c r="Z6" s="1159"/>
      <c r="AA6" s="1159"/>
      <c r="AB6" s="1159"/>
      <c r="AC6" s="1159"/>
      <c r="AD6" s="1159"/>
      <c r="AE6" s="1159"/>
      <c r="AF6" s="1159"/>
      <c r="AG6" s="551" t="s">
        <v>946</v>
      </c>
      <c r="AH6" s="1196"/>
      <c r="AI6" s="1197"/>
      <c r="AJ6" s="1197"/>
      <c r="AK6" s="1197"/>
      <c r="AL6" s="1197"/>
      <c r="AM6" s="1197"/>
      <c r="AN6" s="1197"/>
      <c r="AO6" s="1197"/>
      <c r="AP6" s="1198"/>
    </row>
    <row r="7" spans="1:42" s="1" customFormat="1" ht="15" customHeight="1">
      <c r="A7"/>
      <c r="B7"/>
      <c r="C7" s="531">
        <v>3</v>
      </c>
      <c r="D7" s="1126" t="s">
        <v>300</v>
      </c>
      <c r="E7" s="1126"/>
      <c r="F7" s="1126"/>
      <c r="G7" s="1126"/>
      <c r="H7" s="1126"/>
      <c r="I7" s="1126"/>
      <c r="J7" s="1126"/>
      <c r="K7" s="1126"/>
      <c r="L7" s="1126"/>
      <c r="M7" s="1126"/>
      <c r="N7" s="1126"/>
      <c r="O7" s="1126"/>
      <c r="P7" s="1126"/>
      <c r="Q7" s="1126"/>
      <c r="R7" s="1126"/>
      <c r="S7" s="1126"/>
      <c r="T7" s="1126"/>
      <c r="U7" s="1126"/>
      <c r="V7" s="1126"/>
      <c r="W7" s="1126"/>
      <c r="X7" s="1126"/>
      <c r="Y7" s="1126"/>
      <c r="Z7" s="1126"/>
      <c r="AA7" s="1126"/>
      <c r="AB7" s="1126"/>
      <c r="AC7" s="1126"/>
      <c r="AD7" s="1126"/>
      <c r="AE7" s="1126"/>
      <c r="AF7" s="1126"/>
      <c r="AG7" s="550">
        <v>3</v>
      </c>
      <c r="AH7" s="1192"/>
      <c r="AI7" s="1082"/>
      <c r="AJ7" s="1082"/>
      <c r="AK7" s="1082"/>
      <c r="AL7" s="1082"/>
      <c r="AM7" s="1082"/>
      <c r="AN7" s="1082"/>
      <c r="AO7" s="1082"/>
      <c r="AP7" s="1083"/>
    </row>
    <row r="8" spans="1:42" s="1" customFormat="1" ht="15" customHeight="1">
      <c r="A8"/>
      <c r="B8"/>
      <c r="C8" s="531">
        <v>4</v>
      </c>
      <c r="D8" s="1126" t="s">
        <v>301</v>
      </c>
      <c r="E8" s="1126"/>
      <c r="F8" s="1126"/>
      <c r="G8" s="1126"/>
      <c r="H8" s="1126"/>
      <c r="I8" s="1126"/>
      <c r="J8" s="1126"/>
      <c r="K8" s="1126"/>
      <c r="L8" s="1126"/>
      <c r="M8" s="1126"/>
      <c r="N8" s="1126"/>
      <c r="O8" s="1126"/>
      <c r="P8" s="1126"/>
      <c r="Q8" s="1126"/>
      <c r="R8" s="1126"/>
      <c r="S8" s="1126"/>
      <c r="T8" s="1126"/>
      <c r="U8" s="1126"/>
      <c r="V8" s="1126"/>
      <c r="W8" s="1126"/>
      <c r="X8" s="1126"/>
      <c r="Y8" s="1126"/>
      <c r="Z8" s="1126"/>
      <c r="AA8" s="1126"/>
      <c r="AB8" s="1126"/>
      <c r="AC8" s="1126"/>
      <c r="AD8" s="1126"/>
      <c r="AE8" s="1126"/>
      <c r="AF8" s="1126"/>
      <c r="AG8" s="550">
        <v>4</v>
      </c>
      <c r="AH8" s="1192"/>
      <c r="AI8" s="1082"/>
      <c r="AJ8" s="1082"/>
      <c r="AK8" s="1082"/>
      <c r="AL8" s="1082"/>
      <c r="AM8" s="1082"/>
      <c r="AN8" s="1082"/>
      <c r="AO8" s="1082"/>
      <c r="AP8" s="1083"/>
    </row>
    <row r="9" spans="1:42" s="1" customFormat="1" ht="15" customHeight="1">
      <c r="A9"/>
      <c r="B9"/>
      <c r="C9" s="531">
        <v>5</v>
      </c>
      <c r="D9" s="1159" t="s">
        <v>302</v>
      </c>
      <c r="E9" s="1159"/>
      <c r="F9" s="1159"/>
      <c r="G9" s="1159"/>
      <c r="H9" s="1159"/>
      <c r="I9" s="1159"/>
      <c r="J9" s="1159"/>
      <c r="K9" s="1159"/>
      <c r="L9" s="1159"/>
      <c r="M9" s="1159"/>
      <c r="N9" s="1159"/>
      <c r="O9" s="1159"/>
      <c r="P9" s="1159"/>
      <c r="Q9" s="1159"/>
      <c r="R9" s="1159"/>
      <c r="S9" s="1159"/>
      <c r="T9" s="1159"/>
      <c r="U9" s="1159"/>
      <c r="V9" s="1159"/>
      <c r="W9" s="1159"/>
      <c r="X9" s="1159"/>
      <c r="Y9" s="1159"/>
      <c r="Z9" s="1159"/>
      <c r="AA9" s="1159"/>
      <c r="AB9" s="1159"/>
      <c r="AC9" s="1159"/>
      <c r="AD9" s="1159"/>
      <c r="AE9" s="1159"/>
      <c r="AF9" s="1159"/>
      <c r="AG9" s="551">
        <v>5</v>
      </c>
      <c r="AH9" s="1192"/>
      <c r="AI9" s="1082"/>
      <c r="AJ9" s="1082"/>
      <c r="AK9" s="1082"/>
      <c r="AL9" s="1082"/>
      <c r="AM9" s="1082"/>
      <c r="AN9" s="1082"/>
      <c r="AO9" s="1082"/>
      <c r="AP9" s="1083"/>
    </row>
    <row r="10" spans="1:42" s="1" customFormat="1" ht="15" customHeight="1">
      <c r="A10"/>
      <c r="B10"/>
      <c r="C10" s="557">
        <v>6</v>
      </c>
      <c r="D10" s="1159" t="s">
        <v>303</v>
      </c>
      <c r="E10" s="1159"/>
      <c r="F10" s="1159"/>
      <c r="G10" s="1159"/>
      <c r="H10" s="1159"/>
      <c r="I10" s="1159"/>
      <c r="J10" s="1159"/>
      <c r="K10" s="1159"/>
      <c r="L10" s="1159"/>
      <c r="M10" s="1159"/>
      <c r="N10" s="1159"/>
      <c r="O10" s="1159"/>
      <c r="P10" s="1159"/>
      <c r="Q10" s="1159"/>
      <c r="R10" s="1159"/>
      <c r="S10" s="1159"/>
      <c r="T10" s="1159"/>
      <c r="U10" s="1159"/>
      <c r="V10" s="1159"/>
      <c r="W10" s="1159"/>
      <c r="X10" s="1159"/>
      <c r="Y10" s="1159"/>
      <c r="Z10" s="1159"/>
      <c r="AA10" s="1159"/>
      <c r="AB10" s="1159"/>
      <c r="AC10" s="1159"/>
      <c r="AD10" s="1159"/>
      <c r="AE10" s="1159"/>
      <c r="AF10" s="1159"/>
      <c r="AG10" s="551">
        <v>6</v>
      </c>
      <c r="AH10" s="1192"/>
      <c r="AI10" s="1082"/>
      <c r="AJ10" s="1082"/>
      <c r="AK10" s="1082"/>
      <c r="AL10" s="1082"/>
      <c r="AM10" s="1082"/>
      <c r="AN10" s="1082"/>
      <c r="AO10" s="1082"/>
      <c r="AP10" s="1083"/>
    </row>
    <row r="11" spans="1:42" s="1" customFormat="1" ht="15" customHeight="1">
      <c r="A11"/>
      <c r="B11"/>
      <c r="C11" s="552"/>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54"/>
      <c r="AH11" s="642"/>
      <c r="AI11" s="643"/>
      <c r="AJ11" s="643"/>
      <c r="AK11" s="643"/>
      <c r="AL11" s="643"/>
      <c r="AM11" s="643"/>
      <c r="AN11" s="643"/>
      <c r="AO11" s="643"/>
      <c r="AP11" s="643"/>
    </row>
    <row r="12" spans="1:42" s="1" customFormat="1" ht="15" customHeight="1">
      <c r="A12" s="653" t="s">
        <v>1188</v>
      </c>
      <c r="B12" s="653"/>
      <c r="C12" s="653"/>
      <c r="D12" s="653"/>
      <c r="E12" s="653"/>
      <c r="F12" s="524" t="s">
        <v>1189</v>
      </c>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54"/>
      <c r="AH12" s="642"/>
      <c r="AI12" s="643"/>
      <c r="AJ12" s="643"/>
      <c r="AK12" s="643"/>
      <c r="AL12" s="643"/>
      <c r="AM12" s="643"/>
      <c r="AN12" s="643"/>
      <c r="AO12" s="643"/>
      <c r="AP12" s="643"/>
    </row>
    <row r="13" spans="1:42" s="1" customFormat="1" ht="15" customHeight="1">
      <c r="A13" s="1225" t="s">
        <v>767</v>
      </c>
      <c r="B13" s="1226"/>
      <c r="C13" s="1217" t="s">
        <v>1190</v>
      </c>
      <c r="D13" s="1217"/>
      <c r="E13" s="1217"/>
      <c r="F13" s="1217"/>
      <c r="G13" s="1217"/>
      <c r="H13" s="1217"/>
      <c r="I13" s="1217"/>
      <c r="J13" s="1217"/>
      <c r="K13" s="1217"/>
      <c r="L13" s="1218"/>
      <c r="M13" s="1217" t="s">
        <v>1191</v>
      </c>
      <c r="N13" s="1217"/>
      <c r="O13" s="1217"/>
      <c r="P13" s="1217"/>
      <c r="Q13" s="1217"/>
      <c r="R13" s="1217"/>
      <c r="S13" s="1217"/>
      <c r="T13" s="1217"/>
      <c r="U13" s="1217"/>
      <c r="V13" s="1217"/>
      <c r="W13" s="1218"/>
      <c r="X13" s="1217" t="s">
        <v>1192</v>
      </c>
      <c r="Y13" s="1217"/>
      <c r="Z13" s="1217"/>
      <c r="AA13" s="1217"/>
      <c r="AB13" s="1217"/>
      <c r="AC13" s="1217"/>
      <c r="AD13" s="1217"/>
      <c r="AE13" s="1217"/>
      <c r="AF13" s="1218"/>
      <c r="AG13" s="1217" t="s">
        <v>1193</v>
      </c>
      <c r="AH13" s="1217"/>
      <c r="AI13" s="1217"/>
      <c r="AJ13" s="1217"/>
      <c r="AK13" s="1217"/>
      <c r="AL13" s="1217"/>
      <c r="AM13" s="1217"/>
      <c r="AN13" s="1217"/>
      <c r="AO13" s="1217"/>
      <c r="AP13" s="1218"/>
    </row>
    <row r="14" spans="1:42" s="1" customFormat="1" ht="15" customHeight="1">
      <c r="A14" s="1227"/>
      <c r="B14" s="1228"/>
      <c r="C14" s="1219"/>
      <c r="D14" s="1219"/>
      <c r="E14" s="1219"/>
      <c r="F14" s="1219"/>
      <c r="G14" s="1219"/>
      <c r="H14" s="1219"/>
      <c r="I14" s="1219"/>
      <c r="J14" s="1219"/>
      <c r="K14" s="1219"/>
      <c r="L14" s="1220"/>
      <c r="M14" s="1219"/>
      <c r="N14" s="1219"/>
      <c r="O14" s="1219"/>
      <c r="P14" s="1219"/>
      <c r="Q14" s="1219"/>
      <c r="R14" s="1219"/>
      <c r="S14" s="1219"/>
      <c r="T14" s="1219"/>
      <c r="U14" s="1219"/>
      <c r="V14" s="1219"/>
      <c r="W14" s="1220"/>
      <c r="X14" s="1219"/>
      <c r="Y14" s="1219"/>
      <c r="Z14" s="1219"/>
      <c r="AA14" s="1219"/>
      <c r="AB14" s="1219"/>
      <c r="AC14" s="1219"/>
      <c r="AD14" s="1219"/>
      <c r="AE14" s="1219"/>
      <c r="AF14" s="1220"/>
      <c r="AG14" s="1219"/>
      <c r="AH14" s="1219"/>
      <c r="AI14" s="1219"/>
      <c r="AJ14" s="1219"/>
      <c r="AK14" s="1219"/>
      <c r="AL14" s="1219"/>
      <c r="AM14" s="1219"/>
      <c r="AN14" s="1219"/>
      <c r="AO14" s="1219"/>
      <c r="AP14" s="1220"/>
    </row>
    <row r="15" spans="1:42" s="1" customFormat="1" ht="15" customHeight="1">
      <c r="A15" s="1229"/>
      <c r="B15" s="1230"/>
      <c r="C15" s="1221"/>
      <c r="D15" s="1221"/>
      <c r="E15" s="1221"/>
      <c r="F15" s="1221"/>
      <c r="G15" s="1221"/>
      <c r="H15" s="1221"/>
      <c r="I15" s="1221"/>
      <c r="J15" s="1221"/>
      <c r="K15" s="1221"/>
      <c r="L15" s="1222"/>
      <c r="M15" s="1221"/>
      <c r="N15" s="1221"/>
      <c r="O15" s="1221"/>
      <c r="P15" s="1221"/>
      <c r="Q15" s="1221"/>
      <c r="R15" s="1221"/>
      <c r="S15" s="1221"/>
      <c r="T15" s="1221"/>
      <c r="U15" s="1221"/>
      <c r="V15" s="1221"/>
      <c r="W15" s="1222"/>
      <c r="X15" s="1221"/>
      <c r="Y15" s="1221"/>
      <c r="Z15" s="1221"/>
      <c r="AA15" s="1221"/>
      <c r="AB15" s="1221"/>
      <c r="AC15" s="1221"/>
      <c r="AD15" s="1221"/>
      <c r="AE15" s="1221"/>
      <c r="AF15" s="1222"/>
      <c r="AG15" s="1221"/>
      <c r="AH15" s="1221"/>
      <c r="AI15" s="1221"/>
      <c r="AJ15" s="1221"/>
      <c r="AK15" s="1221"/>
      <c r="AL15" s="1221"/>
      <c r="AM15" s="1221"/>
      <c r="AN15" s="1221"/>
      <c r="AO15" s="1221"/>
      <c r="AP15" s="1222"/>
    </row>
    <row r="16" spans="1:42" s="1" customFormat="1" ht="15" customHeight="1">
      <c r="A16" s="1223" t="s">
        <v>651</v>
      </c>
      <c r="B16" s="1116"/>
      <c r="C16" s="1199" t="s">
        <v>1194</v>
      </c>
      <c r="D16" s="1199"/>
      <c r="E16" s="1199"/>
      <c r="F16" s="1199"/>
      <c r="G16" s="1199"/>
      <c r="H16" s="1199"/>
      <c r="I16" s="1199"/>
      <c r="J16" s="1199"/>
      <c r="K16" s="1199"/>
      <c r="L16" s="1200"/>
      <c r="M16" s="655"/>
      <c r="N16" s="655"/>
      <c r="O16" s="655"/>
      <c r="P16" s="655"/>
      <c r="Q16" s="655"/>
      <c r="R16" s="655"/>
      <c r="S16" s="655"/>
      <c r="T16" s="655"/>
      <c r="U16" s="655"/>
      <c r="V16" s="655"/>
      <c r="W16" s="656"/>
      <c r="X16" s="655"/>
      <c r="Y16" s="655"/>
      <c r="Z16" s="655"/>
      <c r="AA16" s="655"/>
      <c r="AB16" s="655"/>
      <c r="AC16" s="655"/>
      <c r="AD16" s="655"/>
      <c r="AE16" s="655"/>
      <c r="AF16" s="656"/>
      <c r="AG16" s="654"/>
      <c r="AH16" s="644"/>
      <c r="AI16" s="645"/>
      <c r="AJ16" s="645"/>
      <c r="AK16" s="645"/>
      <c r="AL16" s="645"/>
      <c r="AM16" s="645"/>
      <c r="AN16" s="645"/>
      <c r="AO16" s="645"/>
      <c r="AP16" s="646"/>
    </row>
    <row r="17" spans="1:42" s="1" customFormat="1" ht="15" customHeight="1">
      <c r="A17" s="1223" t="s">
        <v>715</v>
      </c>
      <c r="B17" s="1116"/>
      <c r="C17" s="1199" t="s">
        <v>1195</v>
      </c>
      <c r="D17" s="1199"/>
      <c r="E17" s="1199"/>
      <c r="F17" s="1199"/>
      <c r="G17" s="1199"/>
      <c r="H17" s="1199"/>
      <c r="I17" s="1199"/>
      <c r="J17" s="1199"/>
      <c r="K17" s="1199"/>
      <c r="L17" s="1200"/>
      <c r="M17" s="655"/>
      <c r="N17" s="655"/>
      <c r="O17" s="655"/>
      <c r="P17" s="655"/>
      <c r="Q17" s="655"/>
      <c r="R17" s="655"/>
      <c r="S17" s="655"/>
      <c r="T17" s="655"/>
      <c r="U17" s="655"/>
      <c r="V17" s="655"/>
      <c r="W17" s="656"/>
      <c r="X17" s="655"/>
      <c r="Y17" s="655"/>
      <c r="Z17" s="655"/>
      <c r="AA17" s="655"/>
      <c r="AB17" s="655"/>
      <c r="AC17" s="655"/>
      <c r="AD17" s="655"/>
      <c r="AE17" s="655"/>
      <c r="AF17" s="656"/>
      <c r="AG17" s="654"/>
      <c r="AH17" s="644"/>
      <c r="AI17" s="645"/>
      <c r="AJ17" s="645"/>
      <c r="AK17" s="645"/>
      <c r="AL17" s="645"/>
      <c r="AM17" s="645"/>
      <c r="AN17" s="645"/>
      <c r="AO17" s="645"/>
      <c r="AP17" s="646"/>
    </row>
    <row r="18" spans="1:42" s="1" customFormat="1" ht="15" customHeight="1">
      <c r="A18" s="1223" t="s">
        <v>717</v>
      </c>
      <c r="B18" s="1116"/>
      <c r="C18" s="1199" t="s">
        <v>1196</v>
      </c>
      <c r="D18" s="1199"/>
      <c r="E18" s="1199"/>
      <c r="F18" s="1199"/>
      <c r="G18" s="1199"/>
      <c r="H18" s="1199"/>
      <c r="I18" s="1199"/>
      <c r="J18" s="1199"/>
      <c r="K18" s="1199"/>
      <c r="L18" s="1200"/>
      <c r="M18" s="655"/>
      <c r="N18" s="655"/>
      <c r="O18" s="655"/>
      <c r="P18" s="655"/>
      <c r="Q18" s="655"/>
      <c r="R18" s="655"/>
      <c r="S18" s="655"/>
      <c r="T18" s="655"/>
      <c r="U18" s="655"/>
      <c r="V18" s="655"/>
      <c r="W18" s="656"/>
      <c r="X18" s="655"/>
      <c r="Y18" s="655"/>
      <c r="Z18" s="655"/>
      <c r="AA18" s="655"/>
      <c r="AB18" s="655"/>
      <c r="AC18" s="655"/>
      <c r="AD18" s="655"/>
      <c r="AE18" s="655"/>
      <c r="AF18" s="656"/>
      <c r="AG18" s="654"/>
      <c r="AH18" s="644"/>
      <c r="AI18" s="645"/>
      <c r="AJ18" s="645"/>
      <c r="AK18" s="645"/>
      <c r="AL18" s="645"/>
      <c r="AM18" s="645"/>
      <c r="AN18" s="645"/>
      <c r="AO18" s="645"/>
      <c r="AP18" s="646"/>
    </row>
    <row r="19" spans="1:42" s="1" customFormat="1" ht="15" customHeight="1">
      <c r="A19" s="1223" t="s">
        <v>718</v>
      </c>
      <c r="B19" s="1116"/>
      <c r="C19" s="1199" t="s">
        <v>1197</v>
      </c>
      <c r="D19" s="1199"/>
      <c r="E19" s="1199"/>
      <c r="F19" s="1199"/>
      <c r="G19" s="1199"/>
      <c r="H19" s="1199"/>
      <c r="I19" s="1199"/>
      <c r="J19" s="1199"/>
      <c r="K19" s="1199"/>
      <c r="L19" s="1200"/>
      <c r="M19" s="655"/>
      <c r="N19" s="655"/>
      <c r="O19" s="655"/>
      <c r="P19" s="655"/>
      <c r="Q19" s="655"/>
      <c r="R19" s="655"/>
      <c r="S19" s="655"/>
      <c r="T19" s="655"/>
      <c r="U19" s="655"/>
      <c r="V19" s="655"/>
      <c r="W19" s="656"/>
      <c r="X19" s="655"/>
      <c r="Y19" s="655"/>
      <c r="Z19" s="655"/>
      <c r="AA19" s="655"/>
      <c r="AB19" s="655"/>
      <c r="AC19" s="655"/>
      <c r="AD19" s="655"/>
      <c r="AE19" s="655"/>
      <c r="AF19" s="656"/>
      <c r="AG19" s="654"/>
      <c r="AH19" s="644"/>
      <c r="AI19" s="645"/>
      <c r="AJ19" s="645"/>
      <c r="AK19" s="645"/>
      <c r="AL19" s="645"/>
      <c r="AM19" s="645"/>
      <c r="AN19" s="645"/>
      <c r="AO19" s="645"/>
      <c r="AP19" s="646"/>
    </row>
    <row r="20" spans="1:42" s="1" customFormat="1" ht="15" customHeight="1">
      <c r="A20" s="1223" t="s">
        <v>719</v>
      </c>
      <c r="B20" s="1116"/>
      <c r="C20" s="1199" t="s">
        <v>1198</v>
      </c>
      <c r="D20" s="1199"/>
      <c r="E20" s="1199"/>
      <c r="F20" s="1199"/>
      <c r="G20" s="1199"/>
      <c r="H20" s="1199"/>
      <c r="I20" s="1199"/>
      <c r="J20" s="1199"/>
      <c r="K20" s="1199"/>
      <c r="L20" s="1200"/>
      <c r="M20" s="655"/>
      <c r="N20" s="655"/>
      <c r="O20" s="655"/>
      <c r="P20" s="655"/>
      <c r="Q20" s="655"/>
      <c r="R20" s="655"/>
      <c r="S20" s="655"/>
      <c r="T20" s="655"/>
      <c r="U20" s="655"/>
      <c r="V20" s="655"/>
      <c r="W20" s="656"/>
      <c r="X20" s="655"/>
      <c r="Y20" s="655"/>
      <c r="Z20" s="655"/>
      <c r="AA20" s="655"/>
      <c r="AB20" s="655"/>
      <c r="AC20" s="655"/>
      <c r="AD20" s="655"/>
      <c r="AE20" s="655"/>
      <c r="AF20" s="656"/>
      <c r="AG20" s="654"/>
      <c r="AH20" s="644"/>
      <c r="AI20" s="645"/>
      <c r="AJ20" s="645"/>
      <c r="AK20" s="645"/>
      <c r="AL20" s="645"/>
      <c r="AM20" s="645"/>
      <c r="AN20" s="645"/>
      <c r="AO20" s="645"/>
      <c r="AP20" s="646"/>
    </row>
    <row r="21" spans="1:42" s="1" customFormat="1" ht="15" customHeight="1">
      <c r="A21" s="1223" t="s">
        <v>220</v>
      </c>
      <c r="B21" s="1116"/>
      <c r="C21" s="1199" t="s">
        <v>1199</v>
      </c>
      <c r="D21" s="1199"/>
      <c r="E21" s="1199"/>
      <c r="F21" s="1199"/>
      <c r="G21" s="1199"/>
      <c r="H21" s="1199"/>
      <c r="I21" s="1199"/>
      <c r="J21" s="1199"/>
      <c r="K21" s="1199"/>
      <c r="L21" s="1200"/>
      <c r="M21" s="655"/>
      <c r="N21" s="655"/>
      <c r="O21" s="655"/>
      <c r="P21" s="655"/>
      <c r="Q21" s="655"/>
      <c r="R21" s="655"/>
      <c r="S21" s="655"/>
      <c r="T21" s="655"/>
      <c r="U21" s="655"/>
      <c r="V21" s="655"/>
      <c r="W21" s="656"/>
      <c r="X21" s="655"/>
      <c r="Y21" s="655"/>
      <c r="Z21" s="655"/>
      <c r="AA21" s="655"/>
      <c r="AB21" s="655"/>
      <c r="AC21" s="655"/>
      <c r="AD21" s="655"/>
      <c r="AE21" s="655"/>
      <c r="AF21" s="656"/>
      <c r="AG21" s="654"/>
      <c r="AH21" s="644"/>
      <c r="AI21" s="645"/>
      <c r="AJ21" s="645"/>
      <c r="AK21" s="645"/>
      <c r="AL21" s="645"/>
      <c r="AM21" s="645"/>
      <c r="AN21" s="645"/>
      <c r="AO21" s="645"/>
      <c r="AP21" s="646"/>
    </row>
    <row r="22" spans="1:42" s="1" customFormat="1" ht="15" customHeight="1">
      <c r="A22" s="1224" t="s">
        <v>221</v>
      </c>
      <c r="B22" s="1048"/>
      <c r="C22" s="1201" t="s">
        <v>1200</v>
      </c>
      <c r="D22" s="1201"/>
      <c r="E22" s="1201"/>
      <c r="F22" s="1201"/>
      <c r="G22" s="1201"/>
      <c r="H22" s="1201"/>
      <c r="I22" s="1201"/>
      <c r="J22" s="1201"/>
      <c r="K22" s="1201"/>
      <c r="L22" s="1202"/>
      <c r="M22" s="639"/>
      <c r="N22" s="639"/>
      <c r="O22" s="639"/>
      <c r="P22" s="639"/>
      <c r="Q22" s="639"/>
      <c r="R22" s="639"/>
      <c r="S22" s="639"/>
      <c r="T22" s="639"/>
      <c r="U22" s="639"/>
      <c r="V22" s="639"/>
      <c r="W22" s="640"/>
      <c r="X22" s="639"/>
      <c r="Y22" s="639"/>
      <c r="Z22" s="639"/>
      <c r="AA22" s="639"/>
      <c r="AB22" s="639"/>
      <c r="AC22" s="639"/>
      <c r="AD22" s="639"/>
      <c r="AE22" s="639"/>
      <c r="AF22" s="640"/>
      <c r="AG22" s="537"/>
      <c r="AH22" s="641"/>
      <c r="AI22" s="637"/>
      <c r="AJ22" s="637"/>
      <c r="AK22" s="637"/>
      <c r="AL22" s="637"/>
      <c r="AM22" s="637"/>
      <c r="AN22" s="637"/>
      <c r="AO22" s="637"/>
      <c r="AP22" s="636"/>
    </row>
    <row r="23" spans="3:42" s="1" customFormat="1" ht="15" customHeight="1">
      <c r="C23" s="33"/>
      <c r="D23" s="223"/>
      <c r="E23" s="33"/>
      <c r="F23" s="33"/>
      <c r="G23" s="33"/>
      <c r="H23" s="33"/>
      <c r="I23" s="33"/>
      <c r="J23" s="33"/>
      <c r="K23" s="33"/>
      <c r="L23" s="33"/>
      <c r="M23" s="33"/>
      <c r="N23" s="33"/>
      <c r="O23" s="33"/>
      <c r="P23" s="33"/>
      <c r="Q23" s="33"/>
      <c r="R23" s="33"/>
      <c r="S23" s="33"/>
      <c r="T23" s="33"/>
      <c r="U23" s="33"/>
      <c r="V23" s="33"/>
      <c r="W23" s="33"/>
      <c r="X23" s="119"/>
      <c r="Y23" s="387"/>
      <c r="Z23" s="387"/>
      <c r="AA23" s="387"/>
      <c r="AB23" s="387"/>
      <c r="AC23" s="370"/>
      <c r="AD23" s="370"/>
      <c r="AE23" s="370"/>
      <c r="AF23" s="370"/>
      <c r="AG23" s="189"/>
      <c r="AH23" s="370"/>
      <c r="AI23" s="370"/>
      <c r="AJ23" s="370"/>
      <c r="AK23" s="370"/>
      <c r="AL23" s="370"/>
      <c r="AM23" s="370"/>
      <c r="AN23" s="370"/>
      <c r="AO23" s="316"/>
      <c r="AP23" s="316"/>
    </row>
    <row r="24" spans="1:42" s="1" customFormat="1" ht="15" customHeight="1">
      <c r="A24" s="310" t="s">
        <v>304</v>
      </c>
      <c r="B24" s="162"/>
      <c r="C24" s="206"/>
      <c r="D24" s="248"/>
      <c r="E24" s="162"/>
      <c r="F24" s="657" t="s">
        <v>79</v>
      </c>
      <c r="G24" s="35"/>
      <c r="H24" s="35"/>
      <c r="I24" s="35"/>
      <c r="J24" s="35"/>
      <c r="K24" s="35"/>
      <c r="L24" s="35"/>
      <c r="M24" s="35"/>
      <c r="N24" s="35"/>
      <c r="O24" s="35"/>
      <c r="P24" s="35"/>
      <c r="Q24" s="35"/>
      <c r="R24" s="35"/>
      <c r="S24" s="35"/>
      <c r="T24" s="35"/>
      <c r="U24" s="35"/>
      <c r="V24" s="35"/>
      <c r="W24" s="35"/>
      <c r="X24" s="115"/>
      <c r="Y24" s="392"/>
      <c r="Z24" s="392"/>
      <c r="AA24" s="392"/>
      <c r="AB24" s="392"/>
      <c r="AC24" s="361"/>
      <c r="AD24" s="361"/>
      <c r="AE24" s="361"/>
      <c r="AF24" s="361"/>
      <c r="AG24" s="638"/>
      <c r="AH24" s="966"/>
      <c r="AI24" s="966"/>
      <c r="AJ24" s="966"/>
      <c r="AK24" s="966"/>
      <c r="AL24" s="966"/>
      <c r="AM24" s="966"/>
      <c r="AN24" s="966"/>
      <c r="AO24" s="966"/>
      <c r="AP24" s="966"/>
    </row>
    <row r="25" spans="1:42" s="1" customFormat="1" ht="15" customHeight="1">
      <c r="A25" s="1214" t="s">
        <v>340</v>
      </c>
      <c r="B25" s="967"/>
      <c r="C25" s="32" t="s">
        <v>798</v>
      </c>
      <c r="D25" s="672" t="s">
        <v>305</v>
      </c>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3"/>
      <c r="AG25" s="134"/>
      <c r="AH25" s="957"/>
      <c r="AI25" s="957"/>
      <c r="AJ25" s="957"/>
      <c r="AK25" s="957"/>
      <c r="AL25" s="957"/>
      <c r="AM25" s="957"/>
      <c r="AN25" s="957"/>
      <c r="AO25" s="957"/>
      <c r="AP25" s="957"/>
    </row>
    <row r="26" spans="1:42" s="1" customFormat="1" ht="15" customHeight="1">
      <c r="A26" s="1215"/>
      <c r="B26" s="969"/>
      <c r="C26" s="153"/>
      <c r="D26" s="251">
        <v>1</v>
      </c>
      <c r="E26" s="1203" t="s">
        <v>306</v>
      </c>
      <c r="F26" s="1203"/>
      <c r="G26" s="1203"/>
      <c r="H26" s="1203"/>
      <c r="I26" s="1203"/>
      <c r="J26" s="1203"/>
      <c r="K26" s="1203"/>
      <c r="L26" s="1203"/>
      <c r="M26" s="1203"/>
      <c r="N26" s="1203"/>
      <c r="O26" s="1203"/>
      <c r="P26" s="1203"/>
      <c r="Q26" s="1203"/>
      <c r="R26" s="1203"/>
      <c r="S26" s="1203"/>
      <c r="T26" s="1203"/>
      <c r="U26" s="1203"/>
      <c r="V26" s="1203"/>
      <c r="W26" s="1203"/>
      <c r="X26" s="1203"/>
      <c r="Y26" s="1203"/>
      <c r="Z26" s="1203"/>
      <c r="AA26" s="1203"/>
      <c r="AB26" s="1203"/>
      <c r="AC26" s="1203"/>
      <c r="AD26" s="1203"/>
      <c r="AE26" s="1203"/>
      <c r="AF26" s="1204"/>
      <c r="AG26" s="134"/>
      <c r="AH26" s="957"/>
      <c r="AI26" s="957"/>
      <c r="AJ26" s="957"/>
      <c r="AK26" s="957"/>
      <c r="AL26" s="957"/>
      <c r="AM26" s="957"/>
      <c r="AN26" s="957"/>
      <c r="AO26" s="957"/>
      <c r="AP26" s="957"/>
    </row>
    <row r="27" spans="1:42" s="1" customFormat="1" ht="15" customHeight="1">
      <c r="A27" s="1215"/>
      <c r="B27" s="969"/>
      <c r="C27" s="153"/>
      <c r="D27" s="250"/>
      <c r="E27" s="442" t="s">
        <v>643</v>
      </c>
      <c r="F27" s="940" t="s">
        <v>307</v>
      </c>
      <c r="G27" s="940"/>
      <c r="H27" s="940"/>
      <c r="I27" s="940"/>
      <c r="J27" s="940"/>
      <c r="K27" s="940"/>
      <c r="L27" s="940"/>
      <c r="M27" s="940"/>
      <c r="N27" s="940"/>
      <c r="O27" s="940"/>
      <c r="P27" s="940"/>
      <c r="Q27" s="940"/>
      <c r="R27" s="940"/>
      <c r="S27" s="940"/>
      <c r="T27" s="940"/>
      <c r="U27" s="940"/>
      <c r="V27" s="940"/>
      <c r="W27" s="1203"/>
      <c r="X27" s="447" t="s">
        <v>824</v>
      </c>
      <c r="Y27" s="1205"/>
      <c r="Z27" s="1205"/>
      <c r="AA27" s="1205"/>
      <c r="AB27" s="1205"/>
      <c r="AC27" s="1205"/>
      <c r="AD27" s="1205"/>
      <c r="AE27" s="1205"/>
      <c r="AF27" s="1206"/>
      <c r="AG27" s="134"/>
      <c r="AH27" s="957"/>
      <c r="AI27" s="957"/>
      <c r="AJ27" s="957"/>
      <c r="AK27" s="957"/>
      <c r="AL27" s="957"/>
      <c r="AM27" s="957"/>
      <c r="AN27" s="957"/>
      <c r="AO27" s="957"/>
      <c r="AP27" s="957"/>
    </row>
    <row r="28" spans="1:42" s="1" customFormat="1" ht="15" customHeight="1">
      <c r="A28" s="1215"/>
      <c r="B28" s="969"/>
      <c r="C28" s="153"/>
      <c r="D28" s="250"/>
      <c r="E28" s="442" t="s">
        <v>644</v>
      </c>
      <c r="F28" s="940" t="s">
        <v>308</v>
      </c>
      <c r="G28" s="940"/>
      <c r="H28" s="940"/>
      <c r="I28" s="940"/>
      <c r="J28" s="940"/>
      <c r="K28" s="940"/>
      <c r="L28" s="940"/>
      <c r="M28" s="940"/>
      <c r="N28" s="940"/>
      <c r="O28" s="940"/>
      <c r="P28" s="940"/>
      <c r="Q28" s="940"/>
      <c r="R28" s="940"/>
      <c r="S28" s="940"/>
      <c r="T28" s="940"/>
      <c r="U28" s="940"/>
      <c r="V28" s="940"/>
      <c r="W28" s="1203"/>
      <c r="X28" s="447" t="s">
        <v>825</v>
      </c>
      <c r="Y28" s="1205"/>
      <c r="Z28" s="1205"/>
      <c r="AA28" s="1205"/>
      <c r="AB28" s="1205"/>
      <c r="AC28" s="1205"/>
      <c r="AD28" s="1205"/>
      <c r="AE28" s="1205"/>
      <c r="AF28" s="1206"/>
      <c r="AG28" s="134"/>
      <c r="AH28" s="957"/>
      <c r="AI28" s="957"/>
      <c r="AJ28" s="957"/>
      <c r="AK28" s="957"/>
      <c r="AL28" s="957"/>
      <c r="AM28" s="957"/>
      <c r="AN28" s="957"/>
      <c r="AO28" s="957"/>
      <c r="AP28" s="957"/>
    </row>
    <row r="29" spans="1:42" s="1" customFormat="1" ht="15" customHeight="1">
      <c r="A29" s="1215"/>
      <c r="B29" s="969"/>
      <c r="C29" s="153"/>
      <c r="D29" s="250"/>
      <c r="E29" s="442" t="s">
        <v>645</v>
      </c>
      <c r="F29" s="940" t="s">
        <v>309</v>
      </c>
      <c r="G29" s="940"/>
      <c r="H29" s="940"/>
      <c r="I29" s="940"/>
      <c r="J29" s="940"/>
      <c r="K29" s="940"/>
      <c r="L29" s="940"/>
      <c r="M29" s="940"/>
      <c r="N29" s="940"/>
      <c r="O29" s="940"/>
      <c r="P29" s="940"/>
      <c r="Q29" s="940"/>
      <c r="R29" s="940"/>
      <c r="S29" s="940"/>
      <c r="T29" s="940"/>
      <c r="U29" s="940"/>
      <c r="V29" s="940"/>
      <c r="W29" s="1203"/>
      <c r="X29" s="447" t="s">
        <v>792</v>
      </c>
      <c r="Y29" s="1205"/>
      <c r="Z29" s="1205"/>
      <c r="AA29" s="1205"/>
      <c r="AB29" s="1205"/>
      <c r="AC29" s="1205"/>
      <c r="AD29" s="1205"/>
      <c r="AE29" s="1205"/>
      <c r="AF29" s="1206"/>
      <c r="AG29" s="134"/>
      <c r="AH29" s="957"/>
      <c r="AI29" s="957"/>
      <c r="AJ29" s="957"/>
      <c r="AK29" s="957"/>
      <c r="AL29" s="957"/>
      <c r="AM29" s="957"/>
      <c r="AN29" s="957"/>
      <c r="AO29" s="957"/>
      <c r="AP29" s="957"/>
    </row>
    <row r="30" spans="1:42" s="1" customFormat="1" ht="24" customHeight="1">
      <c r="A30" s="1215"/>
      <c r="B30" s="969"/>
      <c r="C30" s="153"/>
      <c r="D30" s="250"/>
      <c r="E30" s="442" t="s">
        <v>646</v>
      </c>
      <c r="F30" s="940" t="s">
        <v>310</v>
      </c>
      <c r="G30" s="940"/>
      <c r="H30" s="940"/>
      <c r="I30" s="940"/>
      <c r="J30" s="940"/>
      <c r="K30" s="940"/>
      <c r="L30" s="940"/>
      <c r="M30" s="940"/>
      <c r="N30" s="940"/>
      <c r="O30" s="940"/>
      <c r="P30" s="940"/>
      <c r="Q30" s="940"/>
      <c r="R30" s="940"/>
      <c r="S30" s="940"/>
      <c r="T30" s="940"/>
      <c r="U30" s="940"/>
      <c r="V30" s="940"/>
      <c r="W30" s="1203"/>
      <c r="X30" s="447" t="s">
        <v>823</v>
      </c>
      <c r="Y30" s="1205"/>
      <c r="Z30" s="1205"/>
      <c r="AA30" s="1205"/>
      <c r="AB30" s="1205"/>
      <c r="AC30" s="1205"/>
      <c r="AD30" s="1205"/>
      <c r="AE30" s="1205"/>
      <c r="AF30" s="1206"/>
      <c r="AG30" s="134"/>
      <c r="AH30" s="957"/>
      <c r="AI30" s="957"/>
      <c r="AJ30" s="957"/>
      <c r="AK30" s="957"/>
      <c r="AL30" s="957"/>
      <c r="AM30" s="957"/>
      <c r="AN30" s="957"/>
      <c r="AO30" s="957"/>
      <c r="AP30" s="957"/>
    </row>
    <row r="31" spans="1:42" s="1" customFormat="1" ht="15" customHeight="1">
      <c r="A31" s="1215"/>
      <c r="B31" s="969"/>
      <c r="C31" s="153"/>
      <c r="D31" s="250"/>
      <c r="E31" s="442" t="s">
        <v>647</v>
      </c>
      <c r="F31" s="1203" t="s">
        <v>311</v>
      </c>
      <c r="G31" s="1203"/>
      <c r="H31" s="1203"/>
      <c r="I31" s="1203"/>
      <c r="J31" s="1203"/>
      <c r="K31" s="1203"/>
      <c r="L31" s="1203"/>
      <c r="M31" s="1203"/>
      <c r="N31" s="1203"/>
      <c r="O31" s="1203"/>
      <c r="P31" s="1203"/>
      <c r="Q31" s="1203"/>
      <c r="R31" s="1203"/>
      <c r="S31" s="1203"/>
      <c r="T31" s="1203"/>
      <c r="U31" s="1203"/>
      <c r="V31" s="1203"/>
      <c r="W31" s="1203"/>
      <c r="X31" s="1203"/>
      <c r="Y31" s="1203"/>
      <c r="Z31" s="1203"/>
      <c r="AA31" s="1203"/>
      <c r="AB31" s="1203"/>
      <c r="AC31" s="1203"/>
      <c r="AD31" s="1203"/>
      <c r="AE31" s="1203"/>
      <c r="AF31" s="1203"/>
      <c r="AG31" s="452" t="s">
        <v>826</v>
      </c>
      <c r="AH31" s="1207"/>
      <c r="AI31" s="953"/>
      <c r="AJ31" s="953"/>
      <c r="AK31" s="953"/>
      <c r="AL31" s="953"/>
      <c r="AM31" s="953"/>
      <c r="AN31" s="953"/>
      <c r="AO31" s="953"/>
      <c r="AP31" s="954"/>
    </row>
    <row r="32" spans="1:42" s="1" customFormat="1" ht="15" customHeight="1">
      <c r="A32" s="1215"/>
      <c r="B32" s="969"/>
      <c r="C32" s="37"/>
      <c r="D32" s="251">
        <v>2</v>
      </c>
      <c r="E32" s="1203" t="s">
        <v>312</v>
      </c>
      <c r="F32" s="1203"/>
      <c r="G32" s="1203"/>
      <c r="H32" s="1203"/>
      <c r="I32" s="1203"/>
      <c r="J32" s="1203"/>
      <c r="K32" s="1203"/>
      <c r="L32" s="1203"/>
      <c r="M32" s="1203"/>
      <c r="N32" s="1203"/>
      <c r="O32" s="1203"/>
      <c r="P32" s="1203"/>
      <c r="Q32" s="1203"/>
      <c r="R32" s="1203"/>
      <c r="S32" s="1203"/>
      <c r="T32" s="1203"/>
      <c r="U32" s="1203"/>
      <c r="V32" s="1203"/>
      <c r="W32" s="1203"/>
      <c r="X32" s="1203"/>
      <c r="Y32" s="1203"/>
      <c r="Z32" s="1203"/>
      <c r="AA32" s="1203"/>
      <c r="AB32" s="1203"/>
      <c r="AC32" s="1203"/>
      <c r="AD32" s="1203"/>
      <c r="AE32" s="1203"/>
      <c r="AF32" s="1203"/>
      <c r="AG32" s="452">
        <v>2</v>
      </c>
      <c r="AH32" s="1207"/>
      <c r="AI32" s="953"/>
      <c r="AJ32" s="953"/>
      <c r="AK32" s="953"/>
      <c r="AL32" s="953"/>
      <c r="AM32" s="953"/>
      <c r="AN32" s="953"/>
      <c r="AO32" s="953"/>
      <c r="AP32" s="954"/>
    </row>
    <row r="33" spans="1:42" s="1" customFormat="1" ht="15" customHeight="1">
      <c r="A33" s="1215"/>
      <c r="B33" s="969"/>
      <c r="C33" s="32"/>
      <c r="D33" s="251">
        <v>3</v>
      </c>
      <c r="E33" s="1203" t="s">
        <v>313</v>
      </c>
      <c r="F33" s="1203"/>
      <c r="G33" s="1203"/>
      <c r="H33" s="1203"/>
      <c r="I33" s="1203"/>
      <c r="J33" s="1203"/>
      <c r="K33" s="1203"/>
      <c r="L33" s="1203"/>
      <c r="M33" s="1203"/>
      <c r="N33" s="1203"/>
      <c r="O33" s="1203"/>
      <c r="P33" s="1203"/>
      <c r="Q33" s="1203"/>
      <c r="R33" s="1203"/>
      <c r="S33" s="1203"/>
      <c r="T33" s="1203"/>
      <c r="U33" s="1203"/>
      <c r="V33" s="1203"/>
      <c r="W33" s="1203"/>
      <c r="X33" s="1203"/>
      <c r="Y33" s="1203"/>
      <c r="Z33" s="1203"/>
      <c r="AA33" s="1203"/>
      <c r="AB33" s="1203"/>
      <c r="AC33" s="1203"/>
      <c r="AD33" s="1203"/>
      <c r="AE33" s="1203"/>
      <c r="AF33" s="1204"/>
      <c r="AG33" s="134"/>
      <c r="AH33" s="957"/>
      <c r="AI33" s="957"/>
      <c r="AJ33" s="957"/>
      <c r="AK33" s="957"/>
      <c r="AL33" s="957"/>
      <c r="AM33" s="957"/>
      <c r="AN33" s="957"/>
      <c r="AO33" s="957"/>
      <c r="AP33" s="957"/>
    </row>
    <row r="34" spans="1:42" s="1" customFormat="1" ht="15" customHeight="1">
      <c r="A34" s="1215"/>
      <c r="B34" s="969"/>
      <c r="C34" s="153"/>
      <c r="D34" s="247"/>
      <c r="E34" s="442" t="s">
        <v>643</v>
      </c>
      <c r="F34" s="940" t="s">
        <v>307</v>
      </c>
      <c r="G34" s="940"/>
      <c r="H34" s="940"/>
      <c r="I34" s="940"/>
      <c r="J34" s="940"/>
      <c r="K34" s="940"/>
      <c r="L34" s="940"/>
      <c r="M34" s="940"/>
      <c r="N34" s="940"/>
      <c r="O34" s="940"/>
      <c r="P34" s="940"/>
      <c r="Q34" s="940"/>
      <c r="R34" s="940"/>
      <c r="S34" s="940"/>
      <c r="T34" s="940"/>
      <c r="U34" s="940"/>
      <c r="V34" s="940"/>
      <c r="W34" s="1203"/>
      <c r="X34" s="447" t="s">
        <v>965</v>
      </c>
      <c r="Y34" s="1205"/>
      <c r="Z34" s="1205"/>
      <c r="AA34" s="1205"/>
      <c r="AB34" s="1205"/>
      <c r="AC34" s="1205"/>
      <c r="AD34" s="1205"/>
      <c r="AE34" s="1205"/>
      <c r="AF34" s="1206"/>
      <c r="AG34" s="134"/>
      <c r="AH34" s="957"/>
      <c r="AI34" s="957"/>
      <c r="AJ34" s="957"/>
      <c r="AK34" s="957"/>
      <c r="AL34" s="957"/>
      <c r="AM34" s="957"/>
      <c r="AN34" s="957"/>
      <c r="AO34" s="957"/>
      <c r="AP34" s="957"/>
    </row>
    <row r="35" spans="1:42" s="1" customFormat="1" ht="15" customHeight="1">
      <c r="A35" s="1215"/>
      <c r="B35" s="969"/>
      <c r="C35" s="153"/>
      <c r="D35" s="247"/>
      <c r="E35" s="442" t="s">
        <v>644</v>
      </c>
      <c r="F35" s="940" t="s">
        <v>314</v>
      </c>
      <c r="G35" s="940"/>
      <c r="H35" s="940"/>
      <c r="I35" s="940"/>
      <c r="J35" s="940"/>
      <c r="K35" s="940"/>
      <c r="L35" s="940"/>
      <c r="M35" s="940"/>
      <c r="N35" s="940"/>
      <c r="O35" s="940"/>
      <c r="P35" s="940"/>
      <c r="Q35" s="940"/>
      <c r="R35" s="940"/>
      <c r="S35" s="940"/>
      <c r="T35" s="940"/>
      <c r="U35" s="940"/>
      <c r="V35" s="940"/>
      <c r="W35" s="1203"/>
      <c r="X35" s="1203"/>
      <c r="Y35" s="1203"/>
      <c r="Z35" s="1203"/>
      <c r="AA35" s="1203"/>
      <c r="AB35" s="1203"/>
      <c r="AC35" s="1203"/>
      <c r="AD35" s="1203"/>
      <c r="AE35" s="1203"/>
      <c r="AF35" s="1204"/>
      <c r="AG35" s="134"/>
      <c r="AH35" s="957"/>
      <c r="AI35" s="957"/>
      <c r="AJ35" s="957"/>
      <c r="AK35" s="957"/>
      <c r="AL35" s="957"/>
      <c r="AM35" s="957"/>
      <c r="AN35" s="957"/>
      <c r="AO35" s="957"/>
      <c r="AP35" s="957"/>
    </row>
    <row r="36" spans="1:42" s="1" customFormat="1" ht="15" customHeight="1">
      <c r="A36" s="1215"/>
      <c r="B36" s="969"/>
      <c r="C36" s="153"/>
      <c r="D36" s="247"/>
      <c r="E36" s="449"/>
      <c r="F36" s="448" t="s">
        <v>651</v>
      </c>
      <c r="G36" s="940" t="s">
        <v>315</v>
      </c>
      <c r="H36" s="1203"/>
      <c r="I36" s="1203"/>
      <c r="J36" s="1203"/>
      <c r="K36" s="1203"/>
      <c r="L36" s="1203"/>
      <c r="M36" s="1203"/>
      <c r="N36" s="1203"/>
      <c r="O36" s="1203"/>
      <c r="P36" s="1203"/>
      <c r="Q36" s="1203"/>
      <c r="R36" s="1203"/>
      <c r="S36" s="1203"/>
      <c r="T36" s="1203"/>
      <c r="U36" s="1203"/>
      <c r="V36" s="1203"/>
      <c r="W36" s="1203"/>
      <c r="X36" s="447" t="s">
        <v>786</v>
      </c>
      <c r="Y36" s="1205"/>
      <c r="Z36" s="1205"/>
      <c r="AA36" s="1205"/>
      <c r="AB36" s="1205"/>
      <c r="AC36" s="1205"/>
      <c r="AD36" s="1205"/>
      <c r="AE36" s="1205"/>
      <c r="AF36" s="1206"/>
      <c r="AG36" s="134"/>
      <c r="AH36" s="957"/>
      <c r="AI36" s="957"/>
      <c r="AJ36" s="957"/>
      <c r="AK36" s="957"/>
      <c r="AL36" s="957"/>
      <c r="AM36" s="957"/>
      <c r="AN36" s="957"/>
      <c r="AO36" s="957"/>
      <c r="AP36" s="957"/>
    </row>
    <row r="37" spans="1:42" s="1" customFormat="1" ht="15" customHeight="1">
      <c r="A37" s="1215"/>
      <c r="B37" s="969"/>
      <c r="C37" s="153"/>
      <c r="D37" s="247"/>
      <c r="E37" s="428"/>
      <c r="F37" s="448" t="s">
        <v>715</v>
      </c>
      <c r="G37" s="940" t="s">
        <v>316</v>
      </c>
      <c r="H37" s="1203"/>
      <c r="I37" s="1203"/>
      <c r="J37" s="1203"/>
      <c r="K37" s="1203"/>
      <c r="L37" s="1203"/>
      <c r="M37" s="1203"/>
      <c r="N37" s="1203"/>
      <c r="O37" s="1203"/>
      <c r="P37" s="1203"/>
      <c r="Q37" s="1203"/>
      <c r="R37" s="1203"/>
      <c r="S37" s="1203"/>
      <c r="T37" s="1203"/>
      <c r="U37" s="1203"/>
      <c r="V37" s="1203"/>
      <c r="W37" s="1203"/>
      <c r="X37" s="447" t="s">
        <v>787</v>
      </c>
      <c r="Y37" s="1205"/>
      <c r="Z37" s="1205"/>
      <c r="AA37" s="1205"/>
      <c r="AB37" s="1205"/>
      <c r="AC37" s="1205"/>
      <c r="AD37" s="1205"/>
      <c r="AE37" s="1205"/>
      <c r="AF37" s="1206"/>
      <c r="AG37" s="134"/>
      <c r="AH37" s="957"/>
      <c r="AI37" s="957"/>
      <c r="AJ37" s="957"/>
      <c r="AK37" s="957"/>
      <c r="AL37" s="957"/>
      <c r="AM37" s="957"/>
      <c r="AN37" s="957"/>
      <c r="AO37" s="957"/>
      <c r="AP37" s="957"/>
    </row>
    <row r="38" spans="1:42" s="1" customFormat="1" ht="15" customHeight="1">
      <c r="A38" s="1215"/>
      <c r="B38" s="969"/>
      <c r="C38" s="153"/>
      <c r="D38" s="247"/>
      <c r="E38" s="428"/>
      <c r="F38" s="448" t="s">
        <v>717</v>
      </c>
      <c r="G38" s="940" t="s">
        <v>317</v>
      </c>
      <c r="H38" s="1203"/>
      <c r="I38" s="1203"/>
      <c r="J38" s="1203"/>
      <c r="K38" s="1203"/>
      <c r="L38" s="1203"/>
      <c r="M38" s="1203"/>
      <c r="N38" s="1203"/>
      <c r="O38" s="1203"/>
      <c r="P38" s="1203"/>
      <c r="Q38" s="1203"/>
      <c r="R38" s="1203"/>
      <c r="S38" s="1203"/>
      <c r="T38" s="1203"/>
      <c r="U38" s="1203"/>
      <c r="V38" s="1203"/>
      <c r="W38" s="1203"/>
      <c r="X38" s="447" t="s">
        <v>788</v>
      </c>
      <c r="Y38" s="1205"/>
      <c r="Z38" s="1205"/>
      <c r="AA38" s="1205"/>
      <c r="AB38" s="1205"/>
      <c r="AC38" s="1205"/>
      <c r="AD38" s="1205"/>
      <c r="AE38" s="1205"/>
      <c r="AF38" s="1206"/>
      <c r="AG38" s="134"/>
      <c r="AH38" s="957"/>
      <c r="AI38" s="957"/>
      <c r="AJ38" s="957"/>
      <c r="AK38" s="957"/>
      <c r="AL38" s="957"/>
      <c r="AM38" s="957"/>
      <c r="AN38" s="957"/>
      <c r="AO38" s="957"/>
      <c r="AP38" s="957"/>
    </row>
    <row r="39" spans="1:42" s="1" customFormat="1" ht="15" customHeight="1">
      <c r="A39" s="1215"/>
      <c r="B39" s="969"/>
      <c r="C39" s="153"/>
      <c r="D39" s="247"/>
      <c r="E39" s="428"/>
      <c r="F39" s="450" t="s">
        <v>718</v>
      </c>
      <c r="G39" s="1208" t="s">
        <v>318</v>
      </c>
      <c r="H39" s="1209"/>
      <c r="I39" s="1209"/>
      <c r="J39" s="1209"/>
      <c r="K39" s="1209"/>
      <c r="L39" s="1209"/>
      <c r="M39" s="1209"/>
      <c r="N39" s="1209"/>
      <c r="O39" s="1209"/>
      <c r="P39" s="1209"/>
      <c r="Q39" s="1209"/>
      <c r="R39" s="1209"/>
      <c r="S39" s="1209"/>
      <c r="T39" s="1209"/>
      <c r="U39" s="1209"/>
      <c r="V39" s="1209"/>
      <c r="W39" s="1209"/>
      <c r="X39" s="451" t="s">
        <v>789</v>
      </c>
      <c r="Y39" s="1210"/>
      <c r="Z39" s="1210"/>
      <c r="AA39" s="1210"/>
      <c r="AB39" s="1210"/>
      <c r="AC39" s="1210"/>
      <c r="AD39" s="1210"/>
      <c r="AE39" s="1210"/>
      <c r="AF39" s="1211"/>
      <c r="AG39" s="134"/>
      <c r="AH39" s="957"/>
      <c r="AI39" s="957"/>
      <c r="AJ39" s="957"/>
      <c r="AK39" s="957"/>
      <c r="AL39" s="957"/>
      <c r="AM39" s="957"/>
      <c r="AN39" s="957"/>
      <c r="AO39" s="957"/>
      <c r="AP39" s="957"/>
    </row>
    <row r="40" spans="1:42" s="1" customFormat="1" ht="15" customHeight="1">
      <c r="A40" s="1215"/>
      <c r="B40" s="969"/>
      <c r="C40" s="153"/>
      <c r="D40" s="247"/>
      <c r="E40" s="442" t="s">
        <v>645</v>
      </c>
      <c r="F40" s="1203" t="s">
        <v>319</v>
      </c>
      <c r="G40" s="1203"/>
      <c r="H40" s="1203"/>
      <c r="I40" s="1203"/>
      <c r="J40" s="1203"/>
      <c r="K40" s="1203"/>
      <c r="L40" s="1203"/>
      <c r="M40" s="1203"/>
      <c r="N40" s="1203"/>
      <c r="O40" s="1203"/>
      <c r="P40" s="1203"/>
      <c r="Q40" s="1203"/>
      <c r="R40" s="1203"/>
      <c r="S40" s="1203"/>
      <c r="T40" s="1203"/>
      <c r="U40" s="1203"/>
      <c r="V40" s="1203"/>
      <c r="W40" s="1203"/>
      <c r="X40" s="447" t="s">
        <v>857</v>
      </c>
      <c r="Y40" s="1205"/>
      <c r="Z40" s="1205"/>
      <c r="AA40" s="1205"/>
      <c r="AB40" s="1205"/>
      <c r="AC40" s="1205"/>
      <c r="AD40" s="1205"/>
      <c r="AE40" s="1205"/>
      <c r="AF40" s="1206"/>
      <c r="AG40" s="134"/>
      <c r="AH40" s="957"/>
      <c r="AI40" s="957"/>
      <c r="AJ40" s="957"/>
      <c r="AK40" s="957"/>
      <c r="AL40" s="957"/>
      <c r="AM40" s="957"/>
      <c r="AN40" s="957"/>
      <c r="AO40" s="957"/>
      <c r="AP40" s="957"/>
    </row>
    <row r="41" spans="1:42" s="1" customFormat="1" ht="16.5" customHeight="1">
      <c r="A41" s="1215"/>
      <c r="B41" s="969"/>
      <c r="C41" s="153"/>
      <c r="D41" s="247"/>
      <c r="E41" s="442" t="s">
        <v>646</v>
      </c>
      <c r="F41" s="1203" t="s">
        <v>320</v>
      </c>
      <c r="G41" s="1203"/>
      <c r="H41" s="1203"/>
      <c r="I41" s="1203"/>
      <c r="J41" s="1203"/>
      <c r="K41" s="1203"/>
      <c r="L41" s="1203"/>
      <c r="M41" s="1203"/>
      <c r="N41" s="1203"/>
      <c r="O41" s="1203"/>
      <c r="P41" s="1203"/>
      <c r="Q41" s="1203"/>
      <c r="R41" s="1203"/>
      <c r="S41" s="1203"/>
      <c r="T41" s="1203"/>
      <c r="U41" s="1203"/>
      <c r="V41" s="1203"/>
      <c r="W41" s="1203"/>
      <c r="X41" s="447" t="s">
        <v>967</v>
      </c>
      <c r="Y41" s="1205"/>
      <c r="Z41" s="1205"/>
      <c r="AA41" s="1205"/>
      <c r="AB41" s="1205"/>
      <c r="AC41" s="1205"/>
      <c r="AD41" s="1205"/>
      <c r="AE41" s="1205"/>
      <c r="AF41" s="1206"/>
      <c r="AG41" s="134"/>
      <c r="AH41" s="957"/>
      <c r="AI41" s="957"/>
      <c r="AJ41" s="957"/>
      <c r="AK41" s="957"/>
      <c r="AL41" s="957"/>
      <c r="AM41" s="957"/>
      <c r="AN41" s="957"/>
      <c r="AO41" s="957"/>
      <c r="AP41" s="957"/>
    </row>
    <row r="42" spans="1:42" s="1" customFormat="1" ht="15" customHeight="1">
      <c r="A42" s="1215"/>
      <c r="B42" s="969"/>
      <c r="C42" s="153"/>
      <c r="D42" s="247"/>
      <c r="E42" s="40" t="s">
        <v>647</v>
      </c>
      <c r="F42" s="1212" t="s">
        <v>321</v>
      </c>
      <c r="G42" s="1212"/>
      <c r="H42" s="1212"/>
      <c r="I42" s="1212"/>
      <c r="J42" s="1212"/>
      <c r="K42" s="1212"/>
      <c r="L42" s="1212"/>
      <c r="M42" s="1212"/>
      <c r="N42" s="1212"/>
      <c r="O42" s="1212"/>
      <c r="P42" s="1212"/>
      <c r="Q42" s="1212"/>
      <c r="R42" s="1212"/>
      <c r="S42" s="1212"/>
      <c r="T42" s="1212"/>
      <c r="U42" s="1212"/>
      <c r="V42" s="1212"/>
      <c r="W42" s="1212"/>
      <c r="X42" s="58" t="s">
        <v>921</v>
      </c>
      <c r="Y42" s="900"/>
      <c r="Z42" s="953"/>
      <c r="AA42" s="953"/>
      <c r="AB42" s="953"/>
      <c r="AC42" s="953"/>
      <c r="AD42" s="953"/>
      <c r="AE42" s="953"/>
      <c r="AF42" s="954"/>
      <c r="AG42" s="134"/>
      <c r="AH42" s="957"/>
      <c r="AI42" s="957"/>
      <c r="AJ42" s="957"/>
      <c r="AK42" s="957"/>
      <c r="AL42" s="957"/>
      <c r="AM42" s="957"/>
      <c r="AN42" s="957"/>
      <c r="AO42" s="957"/>
      <c r="AP42" s="957"/>
    </row>
    <row r="43" spans="1:42" s="1" customFormat="1" ht="15" customHeight="1">
      <c r="A43" s="1215"/>
      <c r="B43" s="969"/>
      <c r="C43" s="153"/>
      <c r="D43" s="247"/>
      <c r="E43" s="442" t="s">
        <v>648</v>
      </c>
      <c r="F43" s="1203" t="s">
        <v>322</v>
      </c>
      <c r="G43" s="1203"/>
      <c r="H43" s="1203"/>
      <c r="I43" s="1203"/>
      <c r="J43" s="1203"/>
      <c r="K43" s="1203"/>
      <c r="L43" s="1203"/>
      <c r="M43" s="1203"/>
      <c r="N43" s="1203"/>
      <c r="O43" s="1203"/>
      <c r="P43" s="1203"/>
      <c r="Q43" s="1203"/>
      <c r="R43" s="1203"/>
      <c r="S43" s="1203"/>
      <c r="T43" s="1203"/>
      <c r="U43" s="1203"/>
      <c r="V43" s="1203"/>
      <c r="W43" s="1203"/>
      <c r="X43" s="1203"/>
      <c r="Y43" s="1203"/>
      <c r="Z43" s="1203"/>
      <c r="AA43" s="1203"/>
      <c r="AB43" s="1203"/>
      <c r="AC43" s="1203"/>
      <c r="AD43" s="1203"/>
      <c r="AE43" s="1203"/>
      <c r="AF43" s="1204"/>
      <c r="AG43" s="452" t="s">
        <v>968</v>
      </c>
      <c r="AH43" s="1207"/>
      <c r="AI43" s="953"/>
      <c r="AJ43" s="953"/>
      <c r="AK43" s="953"/>
      <c r="AL43" s="953"/>
      <c r="AM43" s="953"/>
      <c r="AN43" s="953"/>
      <c r="AO43" s="953"/>
      <c r="AP43" s="954"/>
    </row>
    <row r="44" spans="1:42" s="1" customFormat="1" ht="15" customHeight="1">
      <c r="A44" s="1215"/>
      <c r="B44" s="969"/>
      <c r="C44" s="153"/>
      <c r="D44" s="81">
        <v>4</v>
      </c>
      <c r="E44" s="1203" t="s">
        <v>323</v>
      </c>
      <c r="F44" s="1203"/>
      <c r="G44" s="1203"/>
      <c r="H44" s="1203"/>
      <c r="I44" s="1203"/>
      <c r="J44" s="1203"/>
      <c r="K44" s="1203"/>
      <c r="L44" s="1203"/>
      <c r="M44" s="1203"/>
      <c r="N44" s="1203"/>
      <c r="O44" s="1203"/>
      <c r="P44" s="1203"/>
      <c r="Q44" s="1203"/>
      <c r="R44" s="1203"/>
      <c r="S44" s="1203"/>
      <c r="T44" s="1203"/>
      <c r="U44" s="1203"/>
      <c r="V44" s="1203"/>
      <c r="W44" s="1203"/>
      <c r="X44" s="1203"/>
      <c r="Y44" s="1203"/>
      <c r="Z44" s="1203"/>
      <c r="AA44" s="1203"/>
      <c r="AB44" s="1203"/>
      <c r="AC44" s="1203"/>
      <c r="AD44" s="1203"/>
      <c r="AE44" s="1203"/>
      <c r="AF44" s="1204"/>
      <c r="AG44" s="452">
        <v>4</v>
      </c>
      <c r="AH44" s="1207"/>
      <c r="AI44" s="953"/>
      <c r="AJ44" s="953"/>
      <c r="AK44" s="953"/>
      <c r="AL44" s="953"/>
      <c r="AM44" s="953"/>
      <c r="AN44" s="953"/>
      <c r="AO44" s="953"/>
      <c r="AP44" s="954"/>
    </row>
    <row r="45" spans="1:42" s="1" customFormat="1" ht="27" customHeight="1">
      <c r="A45" s="1215"/>
      <c r="B45" s="969"/>
      <c r="C45" s="153"/>
      <c r="D45" s="81">
        <v>5</v>
      </c>
      <c r="E45" s="940" t="s">
        <v>324</v>
      </c>
      <c r="F45" s="940"/>
      <c r="G45" s="94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941"/>
      <c r="AG45" s="452">
        <v>5</v>
      </c>
      <c r="AH45" s="1207"/>
      <c r="AI45" s="953"/>
      <c r="AJ45" s="953"/>
      <c r="AK45" s="953"/>
      <c r="AL45" s="953"/>
      <c r="AM45" s="953"/>
      <c r="AN45" s="953"/>
      <c r="AO45" s="953"/>
      <c r="AP45" s="954"/>
    </row>
    <row r="46" spans="1:42" s="1" customFormat="1" ht="15" customHeight="1">
      <c r="A46" s="1215"/>
      <c r="B46" s="969"/>
      <c r="C46" s="153"/>
      <c r="D46" s="81">
        <v>6</v>
      </c>
      <c r="E46" s="1203" t="s">
        <v>325</v>
      </c>
      <c r="F46" s="1203"/>
      <c r="G46" s="1203"/>
      <c r="H46" s="1203"/>
      <c r="I46" s="1203"/>
      <c r="J46" s="1203"/>
      <c r="K46" s="1203"/>
      <c r="L46" s="1203"/>
      <c r="M46" s="1203"/>
      <c r="N46" s="1203"/>
      <c r="O46" s="1203"/>
      <c r="P46" s="1203"/>
      <c r="Q46" s="1203"/>
      <c r="R46" s="1203"/>
      <c r="S46" s="1203"/>
      <c r="T46" s="1203"/>
      <c r="U46" s="1203"/>
      <c r="V46" s="1203"/>
      <c r="W46" s="1203"/>
      <c r="X46" s="1203"/>
      <c r="Y46" s="1203"/>
      <c r="Z46" s="1203"/>
      <c r="AA46" s="1203"/>
      <c r="AB46" s="1203"/>
      <c r="AC46" s="1203"/>
      <c r="AD46" s="1203"/>
      <c r="AE46" s="1203"/>
      <c r="AF46" s="1204"/>
      <c r="AG46" s="452">
        <v>6</v>
      </c>
      <c r="AH46" s="1207"/>
      <c r="AI46" s="953"/>
      <c r="AJ46" s="953"/>
      <c r="AK46" s="953"/>
      <c r="AL46" s="953"/>
      <c r="AM46" s="953"/>
      <c r="AN46" s="953"/>
      <c r="AO46" s="953"/>
      <c r="AP46" s="954"/>
    </row>
    <row r="47" spans="1:42" s="1" customFormat="1" ht="15" customHeight="1">
      <c r="A47" s="1215"/>
      <c r="B47" s="969"/>
      <c r="C47" s="153"/>
      <c r="D47" s="81">
        <v>7</v>
      </c>
      <c r="E47" s="1203" t="s">
        <v>326</v>
      </c>
      <c r="F47" s="1203"/>
      <c r="G47" s="1203"/>
      <c r="H47" s="1203"/>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4"/>
      <c r="AG47" s="452">
        <v>7</v>
      </c>
      <c r="AH47" s="1207"/>
      <c r="AI47" s="953"/>
      <c r="AJ47" s="953"/>
      <c r="AK47" s="953"/>
      <c r="AL47" s="953"/>
      <c r="AM47" s="953"/>
      <c r="AN47" s="953"/>
      <c r="AO47" s="953"/>
      <c r="AP47" s="954"/>
    </row>
    <row r="48" spans="1:42" s="1" customFormat="1" ht="15" customHeight="1">
      <c r="A48" s="1215"/>
      <c r="B48" s="969"/>
      <c r="C48" s="153"/>
      <c r="D48" s="81">
        <v>8</v>
      </c>
      <c r="E48" s="1203" t="s">
        <v>327</v>
      </c>
      <c r="F48" s="1203"/>
      <c r="G48" s="1203"/>
      <c r="H48" s="1203"/>
      <c r="I48" s="1203"/>
      <c r="J48" s="1203"/>
      <c r="K48" s="1203"/>
      <c r="L48" s="1203"/>
      <c r="M48" s="1203"/>
      <c r="N48" s="1203"/>
      <c r="O48" s="1203"/>
      <c r="P48" s="1203"/>
      <c r="Q48" s="1203"/>
      <c r="R48" s="1203"/>
      <c r="S48" s="1203"/>
      <c r="T48" s="1203"/>
      <c r="U48" s="1203"/>
      <c r="V48" s="1203"/>
      <c r="W48" s="1203"/>
      <c r="X48" s="1203"/>
      <c r="Y48" s="1203"/>
      <c r="Z48" s="1203"/>
      <c r="AA48" s="1203"/>
      <c r="AB48" s="1203"/>
      <c r="AC48" s="1203"/>
      <c r="AD48" s="1203"/>
      <c r="AE48" s="1203"/>
      <c r="AF48" s="1204"/>
      <c r="AG48" s="452" t="s">
        <v>328</v>
      </c>
      <c r="AH48" s="1207"/>
      <c r="AI48" s="953"/>
      <c r="AJ48" s="953"/>
      <c r="AK48" s="953"/>
      <c r="AL48" s="953"/>
      <c r="AM48" s="953"/>
      <c r="AN48" s="953"/>
      <c r="AO48" s="953"/>
      <c r="AP48" s="954"/>
    </row>
    <row r="49" spans="1:42" s="1" customFormat="1" ht="15" customHeight="1">
      <c r="A49" s="1215"/>
      <c r="B49" s="969"/>
      <c r="C49" s="32" t="s">
        <v>805</v>
      </c>
      <c r="D49" s="1203" t="s">
        <v>329</v>
      </c>
      <c r="E49" s="1203"/>
      <c r="F49" s="1203"/>
      <c r="G49" s="1203"/>
      <c r="H49" s="1203"/>
      <c r="I49" s="1203"/>
      <c r="J49" s="1203"/>
      <c r="K49" s="1203"/>
      <c r="L49" s="1203"/>
      <c r="M49" s="1203"/>
      <c r="N49" s="1203"/>
      <c r="O49" s="1203"/>
      <c r="P49" s="1203"/>
      <c r="Q49" s="1203"/>
      <c r="R49" s="1203"/>
      <c r="S49" s="1203"/>
      <c r="T49" s="1203"/>
      <c r="U49" s="1203"/>
      <c r="V49" s="1203"/>
      <c r="W49" s="1203"/>
      <c r="X49" s="1203"/>
      <c r="Y49" s="1203"/>
      <c r="Z49" s="1203"/>
      <c r="AA49" s="1203"/>
      <c r="AB49" s="1203"/>
      <c r="AC49" s="1203"/>
      <c r="AD49" s="1203"/>
      <c r="AE49" s="1203"/>
      <c r="AF49" s="1204"/>
      <c r="AG49" s="134"/>
      <c r="AH49" s="957"/>
      <c r="AI49" s="957"/>
      <c r="AJ49" s="957"/>
      <c r="AK49" s="957"/>
      <c r="AL49" s="957"/>
      <c r="AM49" s="957"/>
      <c r="AN49" s="957"/>
      <c r="AO49" s="957"/>
      <c r="AP49" s="957"/>
    </row>
    <row r="50" spans="1:42" s="1" customFormat="1" ht="15" customHeight="1">
      <c r="A50" s="1215"/>
      <c r="B50" s="969"/>
      <c r="C50" s="153"/>
      <c r="D50" s="453">
        <v>1</v>
      </c>
      <c r="E50" s="1213" t="s">
        <v>306</v>
      </c>
      <c r="F50" s="1213"/>
      <c r="G50" s="1213"/>
      <c r="H50" s="1213"/>
      <c r="I50" s="1213"/>
      <c r="J50" s="1213"/>
      <c r="K50" s="1213"/>
      <c r="L50" s="1213"/>
      <c r="M50" s="1213"/>
      <c r="N50" s="1213"/>
      <c r="O50" s="1213"/>
      <c r="P50" s="1213"/>
      <c r="Q50" s="1213"/>
      <c r="R50" s="1213"/>
      <c r="S50" s="1213"/>
      <c r="T50" s="1213"/>
      <c r="U50" s="1213"/>
      <c r="V50" s="1213"/>
      <c r="W50" s="1213"/>
      <c r="X50" s="1213"/>
      <c r="Y50" s="1213"/>
      <c r="Z50" s="1213"/>
      <c r="AA50" s="1213"/>
      <c r="AB50" s="1213"/>
      <c r="AC50" s="1213"/>
      <c r="AD50" s="1213"/>
      <c r="AE50" s="1213"/>
      <c r="AF50" s="1213"/>
      <c r="AG50" s="134"/>
      <c r="AH50" s="957"/>
      <c r="AI50" s="957"/>
      <c r="AJ50" s="957"/>
      <c r="AK50" s="957"/>
      <c r="AL50" s="957"/>
      <c r="AM50" s="957"/>
      <c r="AN50" s="957"/>
      <c r="AO50" s="957"/>
      <c r="AP50" s="957"/>
    </row>
    <row r="51" spans="1:42" s="1" customFormat="1" ht="15" customHeight="1">
      <c r="A51" s="1215"/>
      <c r="B51" s="969"/>
      <c r="C51" s="153"/>
      <c r="D51" s="453"/>
      <c r="E51" s="442" t="s">
        <v>643</v>
      </c>
      <c r="F51" s="940" t="s">
        <v>307</v>
      </c>
      <c r="G51" s="940"/>
      <c r="H51" s="940"/>
      <c r="I51" s="940"/>
      <c r="J51" s="940"/>
      <c r="K51" s="940"/>
      <c r="L51" s="940"/>
      <c r="M51" s="940"/>
      <c r="N51" s="940"/>
      <c r="O51" s="940"/>
      <c r="P51" s="940"/>
      <c r="Q51" s="940"/>
      <c r="R51" s="940"/>
      <c r="S51" s="940"/>
      <c r="T51" s="940"/>
      <c r="U51" s="940"/>
      <c r="V51" s="940"/>
      <c r="W51" s="1203"/>
      <c r="X51" s="447" t="s">
        <v>824</v>
      </c>
      <c r="Y51" s="1205"/>
      <c r="Z51" s="1205"/>
      <c r="AA51" s="1205"/>
      <c r="AB51" s="1205"/>
      <c r="AC51" s="1205"/>
      <c r="AD51" s="1205"/>
      <c r="AE51" s="1205"/>
      <c r="AF51" s="1206"/>
      <c r="AG51" s="134"/>
      <c r="AH51" s="957"/>
      <c r="AI51" s="957"/>
      <c r="AJ51" s="957"/>
      <c r="AK51" s="957"/>
      <c r="AL51" s="957"/>
      <c r="AM51" s="957"/>
      <c r="AN51" s="957"/>
      <c r="AO51" s="957"/>
      <c r="AP51" s="957"/>
    </row>
    <row r="52" spans="1:42" s="1" customFormat="1" ht="15" customHeight="1">
      <c r="A52" s="1215"/>
      <c r="B52" s="969"/>
      <c r="C52" s="153"/>
      <c r="D52" s="453"/>
      <c r="E52" s="442" t="s">
        <v>644</v>
      </c>
      <c r="F52" s="940" t="s">
        <v>308</v>
      </c>
      <c r="G52" s="940"/>
      <c r="H52" s="940"/>
      <c r="I52" s="940"/>
      <c r="J52" s="940"/>
      <c r="K52" s="940"/>
      <c r="L52" s="940"/>
      <c r="M52" s="940"/>
      <c r="N52" s="940"/>
      <c r="O52" s="940"/>
      <c r="P52" s="940"/>
      <c r="Q52" s="940"/>
      <c r="R52" s="940"/>
      <c r="S52" s="940"/>
      <c r="T52" s="940"/>
      <c r="U52" s="940"/>
      <c r="V52" s="940"/>
      <c r="W52" s="1203"/>
      <c r="X52" s="447" t="s">
        <v>825</v>
      </c>
      <c r="Y52" s="1205"/>
      <c r="Z52" s="1205"/>
      <c r="AA52" s="1205"/>
      <c r="AB52" s="1205"/>
      <c r="AC52" s="1205"/>
      <c r="AD52" s="1205"/>
      <c r="AE52" s="1205"/>
      <c r="AF52" s="1206"/>
      <c r="AG52" s="134"/>
      <c r="AH52" s="957"/>
      <c r="AI52" s="957"/>
      <c r="AJ52" s="957"/>
      <c r="AK52" s="957"/>
      <c r="AL52" s="957"/>
      <c r="AM52" s="957"/>
      <c r="AN52" s="957"/>
      <c r="AO52" s="957"/>
      <c r="AP52" s="957"/>
    </row>
    <row r="53" spans="1:42" s="1" customFormat="1" ht="15" customHeight="1">
      <c r="A53" s="1215"/>
      <c r="B53" s="969"/>
      <c r="C53" s="153"/>
      <c r="D53" s="453"/>
      <c r="E53" s="442" t="s">
        <v>645</v>
      </c>
      <c r="F53" s="940" t="s">
        <v>330</v>
      </c>
      <c r="G53" s="940"/>
      <c r="H53" s="940"/>
      <c r="I53" s="940"/>
      <c r="J53" s="940"/>
      <c r="K53" s="940"/>
      <c r="L53" s="940"/>
      <c r="M53" s="940"/>
      <c r="N53" s="940"/>
      <c r="O53" s="940"/>
      <c r="P53" s="940"/>
      <c r="Q53" s="940"/>
      <c r="R53" s="940"/>
      <c r="S53" s="940"/>
      <c r="T53" s="940"/>
      <c r="U53" s="940"/>
      <c r="V53" s="940"/>
      <c r="W53" s="1203"/>
      <c r="X53" s="447" t="s">
        <v>792</v>
      </c>
      <c r="Y53" s="1205"/>
      <c r="Z53" s="1205"/>
      <c r="AA53" s="1205"/>
      <c r="AB53" s="1205"/>
      <c r="AC53" s="1205"/>
      <c r="AD53" s="1205"/>
      <c r="AE53" s="1205"/>
      <c r="AF53" s="1206"/>
      <c r="AG53" s="134"/>
      <c r="AH53" s="957"/>
      <c r="AI53" s="957"/>
      <c r="AJ53" s="957"/>
      <c r="AK53" s="957"/>
      <c r="AL53" s="957"/>
      <c r="AM53" s="957"/>
      <c r="AN53" s="957"/>
      <c r="AO53" s="957"/>
      <c r="AP53" s="957"/>
    </row>
    <row r="54" spans="1:42" s="1" customFormat="1" ht="25.5" customHeight="1">
      <c r="A54" s="1215"/>
      <c r="B54" s="969"/>
      <c r="C54" s="153"/>
      <c r="D54" s="453"/>
      <c r="E54" s="454" t="s">
        <v>646</v>
      </c>
      <c r="F54" s="1208" t="s">
        <v>310</v>
      </c>
      <c r="G54" s="1208"/>
      <c r="H54" s="1208"/>
      <c r="I54" s="1208"/>
      <c r="J54" s="1208"/>
      <c r="K54" s="1208"/>
      <c r="L54" s="1208"/>
      <c r="M54" s="1208"/>
      <c r="N54" s="1208"/>
      <c r="O54" s="1208"/>
      <c r="P54" s="1208"/>
      <c r="Q54" s="1208"/>
      <c r="R54" s="1208"/>
      <c r="S54" s="1208"/>
      <c r="T54" s="1208"/>
      <c r="U54" s="1208"/>
      <c r="V54" s="1208"/>
      <c r="W54" s="1209"/>
      <c r="X54" s="451" t="s">
        <v>823</v>
      </c>
      <c r="Y54" s="1210"/>
      <c r="Z54" s="1210"/>
      <c r="AA54" s="1210"/>
      <c r="AB54" s="1210"/>
      <c r="AC54" s="1210"/>
      <c r="AD54" s="1210"/>
      <c r="AE54" s="1210"/>
      <c r="AF54" s="1211"/>
      <c r="AG54" s="134"/>
      <c r="AH54" s="957"/>
      <c r="AI54" s="957"/>
      <c r="AJ54" s="957"/>
      <c r="AK54" s="957"/>
      <c r="AL54" s="957"/>
      <c r="AM54" s="957"/>
      <c r="AN54" s="957"/>
      <c r="AO54" s="957"/>
      <c r="AP54" s="957"/>
    </row>
    <row r="55" spans="1:42" s="1" customFormat="1" ht="15" customHeight="1">
      <c r="A55" s="1215"/>
      <c r="B55" s="969"/>
      <c r="C55" s="153"/>
      <c r="D55" s="434"/>
      <c r="E55" s="455" t="s">
        <v>647</v>
      </c>
      <c r="F55" s="1203" t="s">
        <v>331</v>
      </c>
      <c r="G55" s="1203"/>
      <c r="H55" s="1203"/>
      <c r="I55" s="1203"/>
      <c r="J55" s="1203"/>
      <c r="K55" s="1203"/>
      <c r="L55" s="1203"/>
      <c r="M55" s="1203"/>
      <c r="N55" s="1203"/>
      <c r="O55" s="1203"/>
      <c r="P55" s="1203"/>
      <c r="Q55" s="1203"/>
      <c r="R55" s="1203"/>
      <c r="S55" s="1203"/>
      <c r="T55" s="1203"/>
      <c r="U55" s="1203"/>
      <c r="V55" s="1203"/>
      <c r="W55" s="1203"/>
      <c r="X55" s="1203"/>
      <c r="Y55" s="1203"/>
      <c r="Z55" s="1203"/>
      <c r="AA55" s="1203"/>
      <c r="AB55" s="1203"/>
      <c r="AC55" s="1203"/>
      <c r="AD55" s="1203"/>
      <c r="AE55" s="1203"/>
      <c r="AF55" s="1203"/>
      <c r="AG55" s="452" t="s">
        <v>826</v>
      </c>
      <c r="AH55" s="1207"/>
      <c r="AI55" s="953"/>
      <c r="AJ55" s="953"/>
      <c r="AK55" s="953"/>
      <c r="AL55" s="953"/>
      <c r="AM55" s="953"/>
      <c r="AN55" s="953"/>
      <c r="AO55" s="953"/>
      <c r="AP55" s="954"/>
    </row>
    <row r="56" spans="1:42" s="1" customFormat="1" ht="15" customHeight="1">
      <c r="A56" s="1216"/>
      <c r="B56" s="971"/>
      <c r="C56" s="37"/>
      <c r="D56" s="434">
        <v>2</v>
      </c>
      <c r="E56" s="1203" t="s">
        <v>211</v>
      </c>
      <c r="F56" s="1203"/>
      <c r="G56" s="1203"/>
      <c r="H56" s="1203"/>
      <c r="I56" s="1203"/>
      <c r="J56" s="1203"/>
      <c r="K56" s="1203"/>
      <c r="L56" s="1203"/>
      <c r="M56" s="1203"/>
      <c r="N56" s="1203"/>
      <c r="O56" s="1203"/>
      <c r="P56" s="1203"/>
      <c r="Q56" s="1203"/>
      <c r="R56" s="1203"/>
      <c r="S56" s="1203"/>
      <c r="T56" s="1203"/>
      <c r="U56" s="1203"/>
      <c r="V56" s="1203"/>
      <c r="W56" s="1203"/>
      <c r="X56" s="1203"/>
      <c r="Y56" s="1203"/>
      <c r="Z56" s="1203"/>
      <c r="AA56" s="1203"/>
      <c r="AB56" s="1203"/>
      <c r="AC56" s="1203"/>
      <c r="AD56" s="1203"/>
      <c r="AE56" s="1203"/>
      <c r="AF56" s="1203"/>
      <c r="AG56" s="452">
        <v>2</v>
      </c>
      <c r="AH56" s="1207"/>
      <c r="AI56" s="953"/>
      <c r="AJ56" s="953"/>
      <c r="AK56" s="953"/>
      <c r="AL56" s="953"/>
      <c r="AM56" s="953"/>
      <c r="AN56" s="953"/>
      <c r="AO56" s="953"/>
      <c r="AP56" s="954"/>
    </row>
  </sheetData>
  <mergeCells count="120">
    <mergeCell ref="A13:B15"/>
    <mergeCell ref="C16:L16"/>
    <mergeCell ref="C17:L17"/>
    <mergeCell ref="C18:L18"/>
    <mergeCell ref="A21:B21"/>
    <mergeCell ref="A22:B22"/>
    <mergeCell ref="A17:B17"/>
    <mergeCell ref="A18:B18"/>
    <mergeCell ref="A19:B19"/>
    <mergeCell ref="A20:B20"/>
    <mergeCell ref="E56:AF56"/>
    <mergeCell ref="AH56:AP56"/>
    <mergeCell ref="A25:B56"/>
    <mergeCell ref="C13:L15"/>
    <mergeCell ref="M13:W15"/>
    <mergeCell ref="X13:AF15"/>
    <mergeCell ref="AG13:AP15"/>
    <mergeCell ref="A16:B16"/>
    <mergeCell ref="F54:W54"/>
    <mergeCell ref="Y54:AF54"/>
    <mergeCell ref="AH54:AP54"/>
    <mergeCell ref="F55:AF55"/>
    <mergeCell ref="AH55:AP55"/>
    <mergeCell ref="F52:W52"/>
    <mergeCell ref="Y52:AF52"/>
    <mergeCell ref="AH52:AP52"/>
    <mergeCell ref="F53:W53"/>
    <mergeCell ref="Y53:AF53"/>
    <mergeCell ref="AH53:AP53"/>
    <mergeCell ref="E50:AF50"/>
    <mergeCell ref="AH50:AP50"/>
    <mergeCell ref="F51:W51"/>
    <mergeCell ref="Y51:AF51"/>
    <mergeCell ref="AH51:AP51"/>
    <mergeCell ref="E48:AF48"/>
    <mergeCell ref="AH48:AP48"/>
    <mergeCell ref="D49:AF49"/>
    <mergeCell ref="AH49:AP49"/>
    <mergeCell ref="E46:AF46"/>
    <mergeCell ref="AH46:AP46"/>
    <mergeCell ref="E47:AF47"/>
    <mergeCell ref="AH47:AP47"/>
    <mergeCell ref="E44:AF44"/>
    <mergeCell ref="AH44:AP44"/>
    <mergeCell ref="E45:AF45"/>
    <mergeCell ref="AH45:AP45"/>
    <mergeCell ref="F42:W42"/>
    <mergeCell ref="Y42:AF42"/>
    <mergeCell ref="AH42:AP42"/>
    <mergeCell ref="F43:AF43"/>
    <mergeCell ref="AH43:AP43"/>
    <mergeCell ref="F40:W40"/>
    <mergeCell ref="Y40:AF40"/>
    <mergeCell ref="AH40:AP40"/>
    <mergeCell ref="F41:W41"/>
    <mergeCell ref="Y41:AF41"/>
    <mergeCell ref="AH41:AP41"/>
    <mergeCell ref="G38:W38"/>
    <mergeCell ref="Y38:AF38"/>
    <mergeCell ref="AH38:AP38"/>
    <mergeCell ref="G39:W39"/>
    <mergeCell ref="Y39:AF39"/>
    <mergeCell ref="AH39:AP39"/>
    <mergeCell ref="G36:W36"/>
    <mergeCell ref="Y36:AF36"/>
    <mergeCell ref="AH36:AP36"/>
    <mergeCell ref="G37:W37"/>
    <mergeCell ref="Y37:AF37"/>
    <mergeCell ref="AH37:AP37"/>
    <mergeCell ref="E32:AF32"/>
    <mergeCell ref="AH32:AP32"/>
    <mergeCell ref="E33:AF33"/>
    <mergeCell ref="AH33:AP33"/>
    <mergeCell ref="F34:W34"/>
    <mergeCell ref="Y34:AF34"/>
    <mergeCell ref="AH34:AP34"/>
    <mergeCell ref="F35:AF35"/>
    <mergeCell ref="AH35:AP35"/>
    <mergeCell ref="F30:W30"/>
    <mergeCell ref="Y30:AF30"/>
    <mergeCell ref="AH30:AP30"/>
    <mergeCell ref="F31:AF31"/>
    <mergeCell ref="AH31:AP31"/>
    <mergeCell ref="F28:W28"/>
    <mergeCell ref="Y28:AF28"/>
    <mergeCell ref="AH28:AP28"/>
    <mergeCell ref="F29:W29"/>
    <mergeCell ref="Y29:AF29"/>
    <mergeCell ref="AH29:AP29"/>
    <mergeCell ref="E26:AF26"/>
    <mergeCell ref="AH26:AP26"/>
    <mergeCell ref="F27:W27"/>
    <mergeCell ref="Y27:AF27"/>
    <mergeCell ref="AH27:AP27"/>
    <mergeCell ref="D10:AF10"/>
    <mergeCell ref="AH10:AP10"/>
    <mergeCell ref="AH24:AP24"/>
    <mergeCell ref="D25:AF25"/>
    <mergeCell ref="AH25:AP25"/>
    <mergeCell ref="C19:L19"/>
    <mergeCell ref="C20:L20"/>
    <mergeCell ref="C21:L21"/>
    <mergeCell ref="C22:L22"/>
    <mergeCell ref="D8:AF8"/>
    <mergeCell ref="AH8:AP8"/>
    <mergeCell ref="D9:AF9"/>
    <mergeCell ref="AH9:AP9"/>
    <mergeCell ref="E6:AF6"/>
    <mergeCell ref="AH6:AP6"/>
    <mergeCell ref="D7:AF7"/>
    <mergeCell ref="AH7:AP7"/>
    <mergeCell ref="E4:W4"/>
    <mergeCell ref="Y4:AF4"/>
    <mergeCell ref="E5:W5"/>
    <mergeCell ref="Y5:AF5"/>
    <mergeCell ref="E1:AF1"/>
    <mergeCell ref="AH1:AP1"/>
    <mergeCell ref="D2:AF2"/>
    <mergeCell ref="E3:W3"/>
    <mergeCell ref="Y3:AF3"/>
  </mergeCells>
  <printOptions/>
  <pageMargins left="0.3" right="0.16" top="1" bottom="1" header="0.5" footer="0.5"/>
  <pageSetup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A1:AP56"/>
  <sheetViews>
    <sheetView workbookViewId="0" topLeftCell="A49">
      <selection activeCell="A1" sqref="A1:B26"/>
    </sheetView>
  </sheetViews>
  <sheetFormatPr defaultColWidth="9.140625" defaultRowHeight="12.75"/>
  <cols>
    <col min="1" max="1" width="2.8515625" style="0" customWidth="1"/>
    <col min="2" max="3" width="3.140625" style="0" customWidth="1"/>
    <col min="4" max="23" width="2.8515625" style="0" customWidth="1"/>
    <col min="24" max="24" width="4.421875" style="0" customWidth="1"/>
    <col min="25" max="31" width="2.8515625" style="0" customWidth="1"/>
    <col min="32" max="32" width="7.00390625" style="0" customWidth="1"/>
    <col min="33" max="33" width="3.8515625" style="0" customWidth="1"/>
    <col min="34" max="35" width="2.8515625" style="0" customWidth="1"/>
    <col min="36" max="36" width="4.28125" style="0" customWidth="1"/>
    <col min="37" max="40" width="2.8515625" style="0" customWidth="1"/>
    <col min="41" max="41" width="6.00390625" style="0" customWidth="1"/>
    <col min="42" max="42" width="3.57421875" style="0" customWidth="1"/>
  </cols>
  <sheetData>
    <row r="1" spans="1:42" s="1" customFormat="1" ht="15" customHeight="1">
      <c r="A1" s="1113"/>
      <c r="B1" s="1114"/>
      <c r="C1" s="153"/>
      <c r="D1" s="453">
        <v>3</v>
      </c>
      <c r="E1" s="1213" t="s">
        <v>212</v>
      </c>
      <c r="F1" s="1231"/>
      <c r="G1" s="1231"/>
      <c r="H1" s="1231"/>
      <c r="I1" s="1231"/>
      <c r="J1" s="1231"/>
      <c r="K1" s="1231"/>
      <c r="L1" s="1231"/>
      <c r="M1" s="1231"/>
      <c r="N1" s="1231"/>
      <c r="O1" s="1231"/>
      <c r="P1" s="1231"/>
      <c r="Q1" s="1231"/>
      <c r="R1" s="1231"/>
      <c r="S1" s="1231"/>
      <c r="T1" s="1231"/>
      <c r="U1" s="1231"/>
      <c r="V1" s="1231"/>
      <c r="W1" s="1231"/>
      <c r="X1" s="1231"/>
      <c r="Y1" s="1231"/>
      <c r="Z1" s="1231"/>
      <c r="AA1" s="1231"/>
      <c r="AB1" s="1231"/>
      <c r="AC1" s="1231"/>
      <c r="AD1" s="1231"/>
      <c r="AE1" s="1231"/>
      <c r="AF1" s="1231"/>
      <c r="AG1" s="134"/>
      <c r="AH1" s="957"/>
      <c r="AI1" s="957"/>
      <c r="AJ1" s="957"/>
      <c r="AK1" s="957"/>
      <c r="AL1" s="957"/>
      <c r="AM1" s="957"/>
      <c r="AN1" s="957"/>
      <c r="AO1" s="957"/>
      <c r="AP1" s="957"/>
    </row>
    <row r="2" spans="1:42" s="1" customFormat="1" ht="15" customHeight="1">
      <c r="A2" s="1035"/>
      <c r="B2" s="1036"/>
      <c r="C2" s="153"/>
      <c r="D2" s="453"/>
      <c r="E2" s="442" t="s">
        <v>643</v>
      </c>
      <c r="F2" s="940" t="s">
        <v>307</v>
      </c>
      <c r="G2" s="940"/>
      <c r="H2" s="940"/>
      <c r="I2" s="940"/>
      <c r="J2" s="940"/>
      <c r="K2" s="940"/>
      <c r="L2" s="940"/>
      <c r="M2" s="940"/>
      <c r="N2" s="940"/>
      <c r="O2" s="940"/>
      <c r="P2" s="940"/>
      <c r="Q2" s="940"/>
      <c r="R2" s="940"/>
      <c r="S2" s="940"/>
      <c r="T2" s="940"/>
      <c r="U2" s="940"/>
      <c r="V2" s="940"/>
      <c r="W2" s="1203"/>
      <c r="X2" s="447" t="s">
        <v>965</v>
      </c>
      <c r="Y2" s="1205"/>
      <c r="Z2" s="1205"/>
      <c r="AA2" s="1205"/>
      <c r="AB2" s="1205"/>
      <c r="AC2" s="1205"/>
      <c r="AD2" s="1205"/>
      <c r="AE2" s="1205"/>
      <c r="AF2" s="1206"/>
      <c r="AG2" s="134"/>
      <c r="AH2" s="957"/>
      <c r="AI2" s="957"/>
      <c r="AJ2" s="957"/>
      <c r="AK2" s="957"/>
      <c r="AL2" s="957"/>
      <c r="AM2" s="957"/>
      <c r="AN2" s="957"/>
      <c r="AO2" s="957"/>
      <c r="AP2" s="957"/>
    </row>
    <row r="3" spans="1:42" s="1" customFormat="1" ht="15" customHeight="1">
      <c r="A3" s="1035"/>
      <c r="B3" s="1036"/>
      <c r="C3" s="153"/>
      <c r="D3" s="453"/>
      <c r="E3" s="442" t="s">
        <v>644</v>
      </c>
      <c r="F3" s="940" t="s">
        <v>314</v>
      </c>
      <c r="G3" s="940"/>
      <c r="H3" s="940"/>
      <c r="I3" s="940"/>
      <c r="J3" s="940"/>
      <c r="K3" s="940"/>
      <c r="L3" s="940"/>
      <c r="M3" s="940"/>
      <c r="N3" s="940"/>
      <c r="O3" s="940"/>
      <c r="P3" s="940"/>
      <c r="Q3" s="940"/>
      <c r="R3" s="940"/>
      <c r="S3" s="940"/>
      <c r="T3" s="940"/>
      <c r="U3" s="940"/>
      <c r="V3" s="940"/>
      <c r="W3" s="1203"/>
      <c r="X3" s="1203"/>
      <c r="Y3" s="1203"/>
      <c r="Z3" s="1203"/>
      <c r="AA3" s="1203"/>
      <c r="AB3" s="1203"/>
      <c r="AC3" s="1203"/>
      <c r="AD3" s="1203"/>
      <c r="AE3" s="1203"/>
      <c r="AF3" s="1204"/>
      <c r="AG3" s="134"/>
      <c r="AH3" s="957"/>
      <c r="AI3" s="957"/>
      <c r="AJ3" s="957"/>
      <c r="AK3" s="957"/>
      <c r="AL3" s="957"/>
      <c r="AM3" s="957"/>
      <c r="AN3" s="957"/>
      <c r="AO3" s="957"/>
      <c r="AP3" s="957"/>
    </row>
    <row r="4" spans="1:42" s="1" customFormat="1" ht="15" customHeight="1">
      <c r="A4" s="1035"/>
      <c r="B4" s="1036"/>
      <c r="C4" s="153"/>
      <c r="D4" s="453"/>
      <c r="E4" s="449"/>
      <c r="F4" s="448" t="s">
        <v>651</v>
      </c>
      <c r="G4" s="940" t="s">
        <v>484</v>
      </c>
      <c r="H4" s="1203"/>
      <c r="I4" s="1203"/>
      <c r="J4" s="1203"/>
      <c r="K4" s="1203"/>
      <c r="L4" s="1203"/>
      <c r="M4" s="1203"/>
      <c r="N4" s="1203"/>
      <c r="O4" s="1203"/>
      <c r="P4" s="1203"/>
      <c r="Q4" s="1203"/>
      <c r="R4" s="1203"/>
      <c r="S4" s="1203"/>
      <c r="T4" s="1203"/>
      <c r="U4" s="1203"/>
      <c r="V4" s="1203"/>
      <c r="W4" s="1203"/>
      <c r="X4" s="447" t="s">
        <v>786</v>
      </c>
      <c r="Y4" s="1205"/>
      <c r="Z4" s="1205"/>
      <c r="AA4" s="1205"/>
      <c r="AB4" s="1205"/>
      <c r="AC4" s="1205"/>
      <c r="AD4" s="1205"/>
      <c r="AE4" s="1205"/>
      <c r="AF4" s="1206"/>
      <c r="AG4" s="134"/>
      <c r="AH4" s="957"/>
      <c r="AI4" s="957"/>
      <c r="AJ4" s="957"/>
      <c r="AK4" s="957"/>
      <c r="AL4" s="957"/>
      <c r="AM4" s="957"/>
      <c r="AN4" s="957"/>
      <c r="AO4" s="957"/>
      <c r="AP4" s="957"/>
    </row>
    <row r="5" spans="1:42" s="1" customFormat="1" ht="15" customHeight="1">
      <c r="A5" s="1035"/>
      <c r="B5" s="1036"/>
      <c r="C5" s="153"/>
      <c r="D5" s="453"/>
      <c r="E5" s="428"/>
      <c r="F5" s="448" t="s">
        <v>715</v>
      </c>
      <c r="G5" s="940" t="s">
        <v>316</v>
      </c>
      <c r="H5" s="1203"/>
      <c r="I5" s="1203"/>
      <c r="J5" s="1203"/>
      <c r="K5" s="1203"/>
      <c r="L5" s="1203"/>
      <c r="M5" s="1203"/>
      <c r="N5" s="1203"/>
      <c r="O5" s="1203"/>
      <c r="P5" s="1203"/>
      <c r="Q5" s="1203"/>
      <c r="R5" s="1203"/>
      <c r="S5" s="1203"/>
      <c r="T5" s="1203"/>
      <c r="U5" s="1203"/>
      <c r="V5" s="1203"/>
      <c r="W5" s="1203"/>
      <c r="X5" s="447" t="s">
        <v>787</v>
      </c>
      <c r="Y5" s="1205"/>
      <c r="Z5" s="1205"/>
      <c r="AA5" s="1205"/>
      <c r="AB5" s="1205"/>
      <c r="AC5" s="1205"/>
      <c r="AD5" s="1205"/>
      <c r="AE5" s="1205"/>
      <c r="AF5" s="1206"/>
      <c r="AG5" s="134"/>
      <c r="AH5" s="957"/>
      <c r="AI5" s="957"/>
      <c r="AJ5" s="957"/>
      <c r="AK5" s="957"/>
      <c r="AL5" s="957"/>
      <c r="AM5" s="957"/>
      <c r="AN5" s="957"/>
      <c r="AO5" s="957"/>
      <c r="AP5" s="957"/>
    </row>
    <row r="6" spans="1:42" s="1" customFormat="1" ht="15" customHeight="1">
      <c r="A6" s="1035"/>
      <c r="B6" s="1036"/>
      <c r="C6" s="153"/>
      <c r="D6" s="453"/>
      <c r="E6" s="428"/>
      <c r="F6" s="448" t="s">
        <v>717</v>
      </c>
      <c r="G6" s="940" t="s">
        <v>317</v>
      </c>
      <c r="H6" s="1203"/>
      <c r="I6" s="1203"/>
      <c r="J6" s="1203"/>
      <c r="K6" s="1203"/>
      <c r="L6" s="1203"/>
      <c r="M6" s="1203"/>
      <c r="N6" s="1203"/>
      <c r="O6" s="1203"/>
      <c r="P6" s="1203"/>
      <c r="Q6" s="1203"/>
      <c r="R6" s="1203"/>
      <c r="S6" s="1203"/>
      <c r="T6" s="1203"/>
      <c r="U6" s="1203"/>
      <c r="V6" s="1203"/>
      <c r="W6" s="1203"/>
      <c r="X6" s="447" t="s">
        <v>788</v>
      </c>
      <c r="Y6" s="1205"/>
      <c r="Z6" s="1205"/>
      <c r="AA6" s="1205"/>
      <c r="AB6" s="1205"/>
      <c r="AC6" s="1205"/>
      <c r="AD6" s="1205"/>
      <c r="AE6" s="1205"/>
      <c r="AF6" s="1206"/>
      <c r="AG6" s="134"/>
      <c r="AH6" s="957"/>
      <c r="AI6" s="957"/>
      <c r="AJ6" s="957"/>
      <c r="AK6" s="957"/>
      <c r="AL6" s="957"/>
      <c r="AM6" s="957"/>
      <c r="AN6" s="957"/>
      <c r="AO6" s="957"/>
      <c r="AP6" s="957"/>
    </row>
    <row r="7" spans="1:42" s="1" customFormat="1" ht="15" customHeight="1">
      <c r="A7" s="1035"/>
      <c r="B7" s="1036"/>
      <c r="C7" s="153"/>
      <c r="D7" s="453"/>
      <c r="E7" s="428"/>
      <c r="F7" s="450" t="s">
        <v>718</v>
      </c>
      <c r="G7" s="1208" t="s">
        <v>318</v>
      </c>
      <c r="H7" s="1209"/>
      <c r="I7" s="1209"/>
      <c r="J7" s="1209"/>
      <c r="K7" s="1209"/>
      <c r="L7" s="1209"/>
      <c r="M7" s="1209"/>
      <c r="N7" s="1209"/>
      <c r="O7" s="1209"/>
      <c r="P7" s="1209"/>
      <c r="Q7" s="1209"/>
      <c r="R7" s="1209"/>
      <c r="S7" s="1209"/>
      <c r="T7" s="1209"/>
      <c r="U7" s="1209"/>
      <c r="V7" s="1209"/>
      <c r="W7" s="1209"/>
      <c r="X7" s="451" t="s">
        <v>789</v>
      </c>
      <c r="Y7" s="1210"/>
      <c r="Z7" s="1210"/>
      <c r="AA7" s="1210"/>
      <c r="AB7" s="1210"/>
      <c r="AC7" s="1210"/>
      <c r="AD7" s="1210"/>
      <c r="AE7" s="1210"/>
      <c r="AF7" s="1211"/>
      <c r="AG7" s="134"/>
      <c r="AH7" s="957"/>
      <c r="AI7" s="957"/>
      <c r="AJ7" s="957"/>
      <c r="AK7" s="957"/>
      <c r="AL7" s="957"/>
      <c r="AM7" s="957"/>
      <c r="AN7" s="957"/>
      <c r="AO7" s="957"/>
      <c r="AP7" s="957"/>
    </row>
    <row r="8" spans="1:42" s="1" customFormat="1" ht="15" customHeight="1">
      <c r="A8" s="1035"/>
      <c r="B8" s="1036"/>
      <c r="C8" s="153"/>
      <c r="D8" s="453"/>
      <c r="E8" s="442" t="s">
        <v>645</v>
      </c>
      <c r="F8" s="1203" t="s">
        <v>319</v>
      </c>
      <c r="G8" s="1203"/>
      <c r="H8" s="1203"/>
      <c r="I8" s="1203"/>
      <c r="J8" s="1203"/>
      <c r="K8" s="1203"/>
      <c r="L8" s="1203"/>
      <c r="M8" s="1203"/>
      <c r="N8" s="1203"/>
      <c r="O8" s="1203"/>
      <c r="P8" s="1203"/>
      <c r="Q8" s="1203"/>
      <c r="R8" s="1203"/>
      <c r="S8" s="1203"/>
      <c r="T8" s="1203"/>
      <c r="U8" s="1203"/>
      <c r="V8" s="1203"/>
      <c r="W8" s="1203"/>
      <c r="X8" s="447" t="s">
        <v>857</v>
      </c>
      <c r="Y8" s="1205"/>
      <c r="Z8" s="1205"/>
      <c r="AA8" s="1205"/>
      <c r="AB8" s="1205"/>
      <c r="AC8" s="1205"/>
      <c r="AD8" s="1205"/>
      <c r="AE8" s="1205"/>
      <c r="AF8" s="1206"/>
      <c r="AG8" s="134"/>
      <c r="AH8" s="957"/>
      <c r="AI8" s="957"/>
      <c r="AJ8" s="957"/>
      <c r="AK8" s="957"/>
      <c r="AL8" s="957"/>
      <c r="AM8" s="957"/>
      <c r="AN8" s="957"/>
      <c r="AO8" s="957"/>
      <c r="AP8" s="957"/>
    </row>
    <row r="9" spans="1:42" s="1" customFormat="1" ht="15" customHeight="1">
      <c r="A9" s="1035"/>
      <c r="B9" s="1036"/>
      <c r="C9" s="153"/>
      <c r="D9" s="453"/>
      <c r="E9" s="442" t="s">
        <v>646</v>
      </c>
      <c r="F9" s="1212" t="s">
        <v>321</v>
      </c>
      <c r="G9" s="1212"/>
      <c r="H9" s="1212"/>
      <c r="I9" s="1212"/>
      <c r="J9" s="1212"/>
      <c r="K9" s="1212"/>
      <c r="L9" s="1212"/>
      <c r="M9" s="1212"/>
      <c r="N9" s="1212"/>
      <c r="O9" s="1212"/>
      <c r="P9" s="1212"/>
      <c r="Q9" s="1212"/>
      <c r="R9" s="1212"/>
      <c r="S9" s="1212"/>
      <c r="T9" s="1212"/>
      <c r="U9" s="1212"/>
      <c r="V9" s="1212"/>
      <c r="W9" s="1212"/>
      <c r="X9" s="447" t="s">
        <v>967</v>
      </c>
      <c r="Y9" s="1205"/>
      <c r="Z9" s="1205"/>
      <c r="AA9" s="1205"/>
      <c r="AB9" s="1205"/>
      <c r="AC9" s="1205"/>
      <c r="AD9" s="1205"/>
      <c r="AE9" s="1205"/>
      <c r="AF9" s="1206"/>
      <c r="AG9" s="134"/>
      <c r="AH9" s="957"/>
      <c r="AI9" s="957"/>
      <c r="AJ9" s="957"/>
      <c r="AK9" s="957"/>
      <c r="AL9" s="957"/>
      <c r="AM9" s="957"/>
      <c r="AN9" s="957"/>
      <c r="AO9" s="957"/>
      <c r="AP9" s="957"/>
    </row>
    <row r="10" spans="1:42" s="1" customFormat="1" ht="15" customHeight="1">
      <c r="A10" s="1035"/>
      <c r="B10" s="1036"/>
      <c r="C10" s="153"/>
      <c r="D10" s="453"/>
      <c r="E10" s="442" t="s">
        <v>647</v>
      </c>
      <c r="F10" s="1203" t="s">
        <v>332</v>
      </c>
      <c r="G10" s="1203"/>
      <c r="H10" s="1203"/>
      <c r="I10" s="1203"/>
      <c r="J10" s="1203"/>
      <c r="K10" s="1203"/>
      <c r="L10" s="1203"/>
      <c r="M10" s="1203"/>
      <c r="N10" s="1203"/>
      <c r="O10" s="1203"/>
      <c r="P10" s="1203"/>
      <c r="Q10" s="1203"/>
      <c r="R10" s="1203"/>
      <c r="S10" s="1203"/>
      <c r="T10" s="1203"/>
      <c r="U10" s="1203"/>
      <c r="V10" s="1203"/>
      <c r="W10" s="1203"/>
      <c r="X10" s="1203"/>
      <c r="Y10" s="1203"/>
      <c r="Z10" s="1203"/>
      <c r="AA10" s="1203"/>
      <c r="AB10" s="1203"/>
      <c r="AC10" s="1203"/>
      <c r="AD10" s="1203"/>
      <c r="AE10" s="1203"/>
      <c r="AF10" s="1203"/>
      <c r="AG10" s="83" t="s">
        <v>921</v>
      </c>
      <c r="AH10" s="1207"/>
      <c r="AI10" s="953"/>
      <c r="AJ10" s="953"/>
      <c r="AK10" s="953"/>
      <c r="AL10" s="953"/>
      <c r="AM10" s="953"/>
      <c r="AN10" s="953"/>
      <c r="AO10" s="953"/>
      <c r="AP10" s="954"/>
    </row>
    <row r="11" spans="1:42" s="1" customFormat="1" ht="15" customHeight="1">
      <c r="A11" s="1035"/>
      <c r="B11" s="1036"/>
      <c r="C11" s="153"/>
      <c r="D11" s="434">
        <v>4</v>
      </c>
      <c r="E11" s="1203" t="s">
        <v>343</v>
      </c>
      <c r="F11" s="1203"/>
      <c r="G11" s="1203"/>
      <c r="H11" s="1203"/>
      <c r="I11" s="1203"/>
      <c r="J11" s="1203"/>
      <c r="K11" s="1203"/>
      <c r="L11" s="1203"/>
      <c r="M11" s="1203"/>
      <c r="N11" s="1203"/>
      <c r="O11" s="1203"/>
      <c r="P11" s="1203"/>
      <c r="Q11" s="1203"/>
      <c r="R11" s="1203"/>
      <c r="S11" s="1203"/>
      <c r="T11" s="1203"/>
      <c r="U11" s="1203"/>
      <c r="V11" s="1203"/>
      <c r="W11" s="1203"/>
      <c r="X11" s="1203"/>
      <c r="Y11" s="1203"/>
      <c r="Z11" s="1203"/>
      <c r="AA11" s="1203"/>
      <c r="AB11" s="1203"/>
      <c r="AC11" s="1203"/>
      <c r="AD11" s="1203"/>
      <c r="AE11" s="1203"/>
      <c r="AF11" s="1204"/>
      <c r="AG11" s="134"/>
      <c r="AH11" s="957"/>
      <c r="AI11" s="957"/>
      <c r="AJ11" s="957"/>
      <c r="AK11" s="957"/>
      <c r="AL11" s="957"/>
      <c r="AM11" s="957"/>
      <c r="AN11" s="957"/>
      <c r="AO11" s="957"/>
      <c r="AP11" s="957"/>
    </row>
    <row r="12" spans="1:42" s="1" customFormat="1" ht="15" customHeight="1">
      <c r="A12" s="1035"/>
      <c r="B12" s="1036"/>
      <c r="C12" s="153"/>
      <c r="D12" s="81"/>
      <c r="E12" s="448" t="s">
        <v>643</v>
      </c>
      <c r="F12" s="890" t="s">
        <v>307</v>
      </c>
      <c r="G12" s="890"/>
      <c r="H12" s="890"/>
      <c r="I12" s="890"/>
      <c r="J12" s="890"/>
      <c r="K12" s="890"/>
      <c r="L12" s="890"/>
      <c r="M12" s="890"/>
      <c r="N12" s="890"/>
      <c r="O12" s="890"/>
      <c r="P12" s="890"/>
      <c r="Q12" s="890"/>
      <c r="R12" s="890"/>
      <c r="S12" s="890"/>
      <c r="T12" s="890"/>
      <c r="U12" s="890"/>
      <c r="V12" s="890"/>
      <c r="W12" s="890"/>
      <c r="X12" s="302" t="s">
        <v>924</v>
      </c>
      <c r="Y12" s="900"/>
      <c r="Z12" s="953"/>
      <c r="AA12" s="953"/>
      <c r="AB12" s="953"/>
      <c r="AC12" s="953"/>
      <c r="AD12" s="953"/>
      <c r="AE12" s="953"/>
      <c r="AF12" s="954"/>
      <c r="AG12" s="134"/>
      <c r="AH12" s="957"/>
      <c r="AI12" s="957"/>
      <c r="AJ12" s="957"/>
      <c r="AK12" s="957"/>
      <c r="AL12" s="957"/>
      <c r="AM12" s="957"/>
      <c r="AN12" s="957"/>
      <c r="AO12" s="957"/>
      <c r="AP12" s="957"/>
    </row>
    <row r="13" spans="1:42" s="1" customFormat="1" ht="15" customHeight="1">
      <c r="A13" s="1035"/>
      <c r="B13" s="1036"/>
      <c r="C13" s="153"/>
      <c r="D13" s="81"/>
      <c r="E13" s="456" t="s">
        <v>644</v>
      </c>
      <c r="F13" s="672" t="s">
        <v>344</v>
      </c>
      <c r="G13" s="672"/>
      <c r="H13" s="672"/>
      <c r="I13" s="672"/>
      <c r="J13" s="672"/>
      <c r="K13" s="672"/>
      <c r="L13" s="672"/>
      <c r="M13" s="672"/>
      <c r="N13" s="672"/>
      <c r="O13" s="672"/>
      <c r="P13" s="672"/>
      <c r="Q13" s="672"/>
      <c r="R13" s="672"/>
      <c r="S13" s="672"/>
      <c r="T13" s="672"/>
      <c r="U13" s="672"/>
      <c r="V13" s="672"/>
      <c r="W13" s="672"/>
      <c r="X13" s="672"/>
      <c r="Y13" s="672"/>
      <c r="Z13" s="672"/>
      <c r="AA13" s="672"/>
      <c r="AB13" s="672"/>
      <c r="AC13" s="672"/>
      <c r="AD13" s="672"/>
      <c r="AE13" s="672"/>
      <c r="AF13" s="673"/>
      <c r="AG13" s="134"/>
      <c r="AH13" s="957"/>
      <c r="AI13" s="957"/>
      <c r="AJ13" s="957"/>
      <c r="AK13" s="957"/>
      <c r="AL13" s="957"/>
      <c r="AM13" s="957"/>
      <c r="AN13" s="957"/>
      <c r="AO13" s="957"/>
      <c r="AP13" s="957"/>
    </row>
    <row r="14" spans="1:42" s="1" customFormat="1" ht="15" customHeight="1">
      <c r="A14" s="1035"/>
      <c r="B14" s="1036"/>
      <c r="C14" s="153"/>
      <c r="D14" s="81"/>
      <c r="E14" s="145"/>
      <c r="F14" s="82" t="s">
        <v>651</v>
      </c>
      <c r="G14" s="890" t="s">
        <v>345</v>
      </c>
      <c r="H14" s="890"/>
      <c r="I14" s="890"/>
      <c r="J14" s="890"/>
      <c r="K14" s="890"/>
      <c r="L14" s="890"/>
      <c r="M14" s="890"/>
      <c r="N14" s="890"/>
      <c r="O14" s="890"/>
      <c r="P14" s="890"/>
      <c r="Q14" s="890"/>
      <c r="R14" s="890"/>
      <c r="S14" s="890"/>
      <c r="T14" s="890"/>
      <c r="U14" s="890"/>
      <c r="V14" s="890"/>
      <c r="W14" s="890"/>
      <c r="X14" s="59" t="s">
        <v>786</v>
      </c>
      <c r="Y14" s="900"/>
      <c r="Z14" s="953"/>
      <c r="AA14" s="953"/>
      <c r="AB14" s="953"/>
      <c r="AC14" s="953"/>
      <c r="AD14" s="953"/>
      <c r="AE14" s="953"/>
      <c r="AF14" s="954"/>
      <c r="AG14" s="134"/>
      <c r="AH14" s="957"/>
      <c r="AI14" s="957"/>
      <c r="AJ14" s="957"/>
      <c r="AK14" s="957"/>
      <c r="AL14" s="957"/>
      <c r="AM14" s="957"/>
      <c r="AN14" s="957"/>
      <c r="AO14" s="957"/>
      <c r="AP14" s="957"/>
    </row>
    <row r="15" spans="1:42" s="1" customFormat="1" ht="15" customHeight="1">
      <c r="A15" s="1035"/>
      <c r="B15" s="1036"/>
      <c r="C15" s="153"/>
      <c r="D15" s="247"/>
      <c r="E15" s="170"/>
      <c r="F15" s="82" t="s">
        <v>715</v>
      </c>
      <c r="G15" s="890" t="s">
        <v>346</v>
      </c>
      <c r="H15" s="890"/>
      <c r="I15" s="890"/>
      <c r="J15" s="890"/>
      <c r="K15" s="890"/>
      <c r="L15" s="890"/>
      <c r="M15" s="890"/>
      <c r="N15" s="890"/>
      <c r="O15" s="890"/>
      <c r="P15" s="890"/>
      <c r="Q15" s="890"/>
      <c r="R15" s="890"/>
      <c r="S15" s="890"/>
      <c r="T15" s="890"/>
      <c r="U15" s="890"/>
      <c r="V15" s="890"/>
      <c r="W15" s="890"/>
      <c r="X15" s="59" t="s">
        <v>787</v>
      </c>
      <c r="Y15" s="900"/>
      <c r="Z15" s="953"/>
      <c r="AA15" s="953"/>
      <c r="AB15" s="953"/>
      <c r="AC15" s="953"/>
      <c r="AD15" s="953"/>
      <c r="AE15" s="953"/>
      <c r="AF15" s="954"/>
      <c r="AG15" s="134"/>
      <c r="AH15" s="957"/>
      <c r="AI15" s="957"/>
      <c r="AJ15" s="957"/>
      <c r="AK15" s="957"/>
      <c r="AL15" s="957"/>
      <c r="AM15" s="957"/>
      <c r="AN15" s="957"/>
      <c r="AO15" s="957"/>
      <c r="AP15" s="957"/>
    </row>
    <row r="16" spans="1:42" s="1" customFormat="1" ht="15" customHeight="1">
      <c r="A16" s="1035"/>
      <c r="B16" s="1036"/>
      <c r="C16" s="153"/>
      <c r="D16" s="81"/>
      <c r="E16" s="36"/>
      <c r="F16" s="129" t="s">
        <v>717</v>
      </c>
      <c r="G16" s="890" t="s">
        <v>317</v>
      </c>
      <c r="H16" s="890"/>
      <c r="I16" s="890"/>
      <c r="J16" s="890"/>
      <c r="K16" s="890"/>
      <c r="L16" s="890"/>
      <c r="M16" s="890"/>
      <c r="N16" s="890"/>
      <c r="O16" s="890"/>
      <c r="P16" s="890"/>
      <c r="Q16" s="890"/>
      <c r="R16" s="890"/>
      <c r="S16" s="890"/>
      <c r="T16" s="890"/>
      <c r="U16" s="890"/>
      <c r="V16" s="890"/>
      <c r="W16" s="890"/>
      <c r="X16" s="59" t="s">
        <v>788</v>
      </c>
      <c r="Y16" s="900"/>
      <c r="Z16" s="953"/>
      <c r="AA16" s="953"/>
      <c r="AB16" s="953"/>
      <c r="AC16" s="953"/>
      <c r="AD16" s="953"/>
      <c r="AE16" s="953"/>
      <c r="AF16" s="954"/>
      <c r="AG16" s="134"/>
      <c r="AH16" s="957"/>
      <c r="AI16" s="957"/>
      <c r="AJ16" s="957"/>
      <c r="AK16" s="957"/>
      <c r="AL16" s="957"/>
      <c r="AM16" s="957"/>
      <c r="AN16" s="957"/>
      <c r="AO16" s="957"/>
      <c r="AP16" s="957"/>
    </row>
    <row r="17" spans="1:42" s="1" customFormat="1" ht="15" customHeight="1">
      <c r="A17" s="1035"/>
      <c r="B17" s="1036"/>
      <c r="C17" s="153"/>
      <c r="D17" s="81"/>
      <c r="E17" s="36"/>
      <c r="F17" s="129" t="s">
        <v>718</v>
      </c>
      <c r="G17" s="890" t="s">
        <v>347</v>
      </c>
      <c r="H17" s="890"/>
      <c r="I17" s="890"/>
      <c r="J17" s="890"/>
      <c r="K17" s="890"/>
      <c r="L17" s="890"/>
      <c r="M17" s="890"/>
      <c r="N17" s="890"/>
      <c r="O17" s="890"/>
      <c r="P17" s="890"/>
      <c r="Q17" s="890"/>
      <c r="R17" s="890"/>
      <c r="S17" s="890"/>
      <c r="T17" s="890"/>
      <c r="U17" s="890"/>
      <c r="V17" s="890"/>
      <c r="W17" s="890"/>
      <c r="X17" s="59" t="s">
        <v>789</v>
      </c>
      <c r="Y17" s="900"/>
      <c r="Z17" s="953"/>
      <c r="AA17" s="953"/>
      <c r="AB17" s="953"/>
      <c r="AC17" s="953"/>
      <c r="AD17" s="953"/>
      <c r="AE17" s="953"/>
      <c r="AF17" s="954"/>
      <c r="AG17" s="134"/>
      <c r="AH17" s="957"/>
      <c r="AI17" s="957"/>
      <c r="AJ17" s="957"/>
      <c r="AK17" s="957"/>
      <c r="AL17" s="957"/>
      <c r="AM17" s="957"/>
      <c r="AN17" s="957"/>
      <c r="AO17" s="957"/>
      <c r="AP17" s="957"/>
    </row>
    <row r="18" spans="1:42" s="1" customFormat="1" ht="15" customHeight="1">
      <c r="A18" s="1035"/>
      <c r="B18" s="1036"/>
      <c r="C18" s="153"/>
      <c r="D18" s="81"/>
      <c r="E18" s="36" t="s">
        <v>645</v>
      </c>
      <c r="F18" s="930" t="s">
        <v>348</v>
      </c>
      <c r="G18" s="930"/>
      <c r="H18" s="930"/>
      <c r="I18" s="930"/>
      <c r="J18" s="930"/>
      <c r="K18" s="930"/>
      <c r="L18" s="930"/>
      <c r="M18" s="930"/>
      <c r="N18" s="930"/>
      <c r="O18" s="930"/>
      <c r="P18" s="930"/>
      <c r="Q18" s="930"/>
      <c r="R18" s="930"/>
      <c r="S18" s="930"/>
      <c r="T18" s="930"/>
      <c r="U18" s="930"/>
      <c r="V18" s="930"/>
      <c r="W18" s="930"/>
      <c r="X18" s="58" t="s">
        <v>926</v>
      </c>
      <c r="Y18" s="900"/>
      <c r="Z18" s="953"/>
      <c r="AA18" s="953"/>
      <c r="AB18" s="953"/>
      <c r="AC18" s="953"/>
      <c r="AD18" s="953"/>
      <c r="AE18" s="953"/>
      <c r="AF18" s="954"/>
      <c r="AG18" s="134"/>
      <c r="AH18" s="957"/>
      <c r="AI18" s="957"/>
      <c r="AJ18" s="957"/>
      <c r="AK18" s="957"/>
      <c r="AL18" s="957"/>
      <c r="AM18" s="957"/>
      <c r="AN18" s="957"/>
      <c r="AO18" s="957"/>
      <c r="AP18" s="957"/>
    </row>
    <row r="19" spans="1:42" s="1" customFormat="1" ht="27.75" customHeight="1">
      <c r="A19" s="1035"/>
      <c r="B19" s="1036"/>
      <c r="C19" s="153"/>
      <c r="D19" s="210"/>
      <c r="E19" s="39" t="s">
        <v>646</v>
      </c>
      <c r="F19" s="1232" t="s">
        <v>310</v>
      </c>
      <c r="G19" s="1232"/>
      <c r="H19" s="1232"/>
      <c r="I19" s="1232"/>
      <c r="J19" s="1232"/>
      <c r="K19" s="1232"/>
      <c r="L19" s="1232"/>
      <c r="M19" s="1232"/>
      <c r="N19" s="1232"/>
      <c r="O19" s="1232"/>
      <c r="P19" s="1232"/>
      <c r="Q19" s="1232"/>
      <c r="R19" s="1232"/>
      <c r="S19" s="1232"/>
      <c r="T19" s="1232"/>
      <c r="U19" s="1232"/>
      <c r="V19" s="1232"/>
      <c r="W19" s="1232"/>
      <c r="X19" s="58" t="s">
        <v>1096</v>
      </c>
      <c r="Y19" s="917"/>
      <c r="Z19" s="887"/>
      <c r="AA19" s="887"/>
      <c r="AB19" s="887"/>
      <c r="AC19" s="887"/>
      <c r="AD19" s="887"/>
      <c r="AE19" s="887"/>
      <c r="AF19" s="955"/>
      <c r="AG19" s="134"/>
      <c r="AH19" s="957"/>
      <c r="AI19" s="957"/>
      <c r="AJ19" s="957"/>
      <c r="AK19" s="957"/>
      <c r="AL19" s="957"/>
      <c r="AM19" s="957"/>
      <c r="AN19" s="957"/>
      <c r="AO19" s="957"/>
      <c r="AP19" s="957"/>
    </row>
    <row r="20" spans="1:42" s="1" customFormat="1" ht="15" customHeight="1">
      <c r="A20" s="1035"/>
      <c r="B20" s="1036"/>
      <c r="C20" s="153"/>
      <c r="D20" s="81"/>
      <c r="E20" s="36" t="s">
        <v>647</v>
      </c>
      <c r="F20" s="930" t="s">
        <v>485</v>
      </c>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83" t="s">
        <v>349</v>
      </c>
      <c r="AH20" s="1207"/>
      <c r="AI20" s="953"/>
      <c r="AJ20" s="953"/>
      <c r="AK20" s="953"/>
      <c r="AL20" s="953"/>
      <c r="AM20" s="953"/>
      <c r="AN20" s="953"/>
      <c r="AO20" s="953"/>
      <c r="AP20" s="954"/>
    </row>
    <row r="21" spans="1:42" s="1" customFormat="1" ht="28.5" customHeight="1">
      <c r="A21" s="1035"/>
      <c r="B21" s="1036"/>
      <c r="C21" s="153"/>
      <c r="D21" s="251">
        <v>5</v>
      </c>
      <c r="E21" s="1079" t="s">
        <v>350</v>
      </c>
      <c r="F21" s="890"/>
      <c r="G21" s="890"/>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3">
        <v>5</v>
      </c>
      <c r="AH21" s="1207"/>
      <c r="AI21" s="953"/>
      <c r="AJ21" s="953"/>
      <c r="AK21" s="953"/>
      <c r="AL21" s="953"/>
      <c r="AM21" s="953"/>
      <c r="AN21" s="953"/>
      <c r="AO21" s="953"/>
      <c r="AP21" s="954"/>
    </row>
    <row r="22" spans="1:42" s="1" customFormat="1" ht="15" customHeight="1">
      <c r="A22" s="1035"/>
      <c r="B22" s="1036"/>
      <c r="C22" s="153"/>
      <c r="D22" s="251">
        <v>6</v>
      </c>
      <c r="E22" s="930" t="s">
        <v>351</v>
      </c>
      <c r="F22" s="672"/>
      <c r="G22" s="672"/>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72"/>
      <c r="AG22" s="83" t="s">
        <v>353</v>
      </c>
      <c r="AH22" s="1207"/>
      <c r="AI22" s="953"/>
      <c r="AJ22" s="953"/>
      <c r="AK22" s="953"/>
      <c r="AL22" s="953"/>
      <c r="AM22" s="953"/>
      <c r="AN22" s="953"/>
      <c r="AO22" s="953"/>
      <c r="AP22" s="954"/>
    </row>
    <row r="23" spans="1:42" s="1" customFormat="1" ht="15" customHeight="1">
      <c r="A23" s="1035"/>
      <c r="B23" s="1036"/>
      <c r="C23" s="32" t="s">
        <v>806</v>
      </c>
      <c r="D23" s="890" t="s">
        <v>352</v>
      </c>
      <c r="E23" s="890"/>
      <c r="F23" s="890"/>
      <c r="G23" s="890"/>
      <c r="H23" s="890"/>
      <c r="I23" s="890"/>
      <c r="J23" s="890"/>
      <c r="K23" s="890"/>
      <c r="L23" s="890"/>
      <c r="M23" s="890"/>
      <c r="N23" s="890"/>
      <c r="O23" s="890"/>
      <c r="P23" s="890"/>
      <c r="Q23" s="890"/>
      <c r="R23" s="890"/>
      <c r="S23" s="890"/>
      <c r="T23" s="890"/>
      <c r="U23" s="890"/>
      <c r="V23" s="890"/>
      <c r="W23" s="890"/>
      <c r="X23" s="890"/>
      <c r="Y23" s="890"/>
      <c r="Z23" s="890"/>
      <c r="AA23" s="890"/>
      <c r="AB23" s="890"/>
      <c r="AC23" s="890"/>
      <c r="AD23" s="890"/>
      <c r="AE23" s="890"/>
      <c r="AF23" s="890"/>
      <c r="AG23" s="83" t="s">
        <v>806</v>
      </c>
      <c r="AH23" s="1207"/>
      <c r="AI23" s="953"/>
      <c r="AJ23" s="953"/>
      <c r="AK23" s="953"/>
      <c r="AL23" s="953"/>
      <c r="AM23" s="953"/>
      <c r="AN23" s="953"/>
      <c r="AO23" s="953"/>
      <c r="AP23" s="954"/>
    </row>
    <row r="24" spans="1:42" s="1" customFormat="1" ht="15" customHeight="1">
      <c r="A24" s="1035"/>
      <c r="B24" s="1036"/>
      <c r="C24" s="32" t="s">
        <v>842</v>
      </c>
      <c r="D24" s="890" t="s">
        <v>354</v>
      </c>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1056"/>
      <c r="AG24" s="134"/>
      <c r="AH24" s="957"/>
      <c r="AI24" s="957"/>
      <c r="AJ24" s="957"/>
      <c r="AK24" s="957"/>
      <c r="AL24" s="957"/>
      <c r="AM24" s="957"/>
      <c r="AN24" s="957"/>
      <c r="AO24" s="957"/>
      <c r="AP24" s="957"/>
    </row>
    <row r="25" spans="1:42" s="110" customFormat="1" ht="24.75" customHeight="1">
      <c r="A25" s="1035"/>
      <c r="B25" s="1036"/>
      <c r="C25" s="300"/>
      <c r="D25" s="250">
        <v>1</v>
      </c>
      <c r="E25" s="1233" t="s">
        <v>664</v>
      </c>
      <c r="F25" s="1234"/>
      <c r="G25" s="1234"/>
      <c r="H25" s="1234"/>
      <c r="I25" s="1234"/>
      <c r="J25" s="1235"/>
      <c r="K25" s="115"/>
      <c r="L25" s="115"/>
      <c r="M25" s="1236" t="s">
        <v>355</v>
      </c>
      <c r="N25" s="1237"/>
      <c r="O25" s="1237"/>
      <c r="P25" s="1237"/>
      <c r="Q25" s="1237"/>
      <c r="R25" s="1238"/>
      <c r="S25" s="115"/>
      <c r="T25" s="1236" t="s">
        <v>356</v>
      </c>
      <c r="U25" s="1239"/>
      <c r="V25" s="1239"/>
      <c r="W25" s="1239"/>
      <c r="X25" s="1239"/>
      <c r="Y25" s="1240"/>
      <c r="Z25" s="400"/>
      <c r="AA25" s="1241" t="s">
        <v>357</v>
      </c>
      <c r="AB25" s="1242"/>
      <c r="AC25" s="1242"/>
      <c r="AD25" s="1242"/>
      <c r="AE25" s="1242"/>
      <c r="AF25" s="1243"/>
      <c r="AG25" s="188"/>
      <c r="AH25" s="1244" t="s">
        <v>358</v>
      </c>
      <c r="AI25" s="1245"/>
      <c r="AJ25" s="1245"/>
      <c r="AK25" s="1245"/>
      <c r="AL25" s="1245"/>
      <c r="AM25" s="1245"/>
      <c r="AN25" s="1245"/>
      <c r="AO25" s="1246"/>
      <c r="AP25" s="378"/>
    </row>
    <row r="26" spans="1:42" s="1" customFormat="1" ht="15" customHeight="1">
      <c r="A26" s="1115"/>
      <c r="B26" s="1116"/>
      <c r="C26" s="301"/>
      <c r="D26" s="214">
        <v>2</v>
      </c>
      <c r="E26" s="1049"/>
      <c r="F26" s="930"/>
      <c r="G26" s="930"/>
      <c r="H26" s="930"/>
      <c r="I26" s="930"/>
      <c r="J26" s="932"/>
      <c r="K26" s="141"/>
      <c r="L26" s="32"/>
      <c r="M26" s="1055"/>
      <c r="N26" s="1079"/>
      <c r="O26" s="1079"/>
      <c r="P26" s="1079"/>
      <c r="Q26" s="1079"/>
      <c r="R26" s="1247"/>
      <c r="S26" s="32"/>
      <c r="T26" s="1055"/>
      <c r="U26" s="890"/>
      <c r="V26" s="890"/>
      <c r="W26" s="890"/>
      <c r="X26" s="890"/>
      <c r="Y26" s="1056"/>
      <c r="Z26" s="401"/>
      <c r="AA26" s="1054"/>
      <c r="AB26" s="953"/>
      <c r="AC26" s="953"/>
      <c r="AD26" s="953"/>
      <c r="AE26" s="953"/>
      <c r="AF26" s="954"/>
      <c r="AG26" s="83"/>
      <c r="AH26" s="1248"/>
      <c r="AI26" s="1249"/>
      <c r="AJ26" s="1249"/>
      <c r="AK26" s="1249"/>
      <c r="AL26" s="1249"/>
      <c r="AM26" s="1249"/>
      <c r="AN26" s="1249"/>
      <c r="AO26" s="1250"/>
      <c r="AP26" s="333"/>
    </row>
    <row r="27" spans="1:42" s="1" customFormat="1" ht="15" customHeight="1">
      <c r="A27" s="67"/>
      <c r="B27" s="31"/>
      <c r="C27" s="151"/>
      <c r="D27" s="256">
        <v>3</v>
      </c>
      <c r="E27" s="1049"/>
      <c r="F27" s="930"/>
      <c r="G27" s="930"/>
      <c r="H27" s="930"/>
      <c r="I27" s="930"/>
      <c r="J27" s="932"/>
      <c r="K27" s="596"/>
      <c r="L27" s="35"/>
      <c r="M27" s="1055"/>
      <c r="N27" s="1079"/>
      <c r="O27" s="1079"/>
      <c r="P27" s="1079"/>
      <c r="Q27" s="1079"/>
      <c r="R27" s="1247"/>
      <c r="S27" s="35"/>
      <c r="T27" s="1055"/>
      <c r="U27" s="890"/>
      <c r="V27" s="890"/>
      <c r="W27" s="890"/>
      <c r="X27" s="890"/>
      <c r="Y27" s="1056"/>
      <c r="Z27" s="392"/>
      <c r="AA27" s="1054"/>
      <c r="AB27" s="953"/>
      <c r="AC27" s="953"/>
      <c r="AD27" s="953"/>
      <c r="AE27" s="953"/>
      <c r="AF27" s="954"/>
      <c r="AG27" s="187"/>
      <c r="AH27" s="1248"/>
      <c r="AI27" s="1249"/>
      <c r="AJ27" s="1249"/>
      <c r="AK27" s="1249"/>
      <c r="AL27" s="1249"/>
      <c r="AM27" s="1249"/>
      <c r="AN27" s="1249"/>
      <c r="AO27" s="1250"/>
      <c r="AP27" s="349"/>
    </row>
    <row r="28" spans="1:42" s="1" customFormat="1" ht="15" customHeight="1">
      <c r="A28" s="155" t="s">
        <v>181</v>
      </c>
      <c r="B28" s="156"/>
      <c r="C28" s="156"/>
      <c r="D28" s="245"/>
      <c r="E28" s="156"/>
      <c r="F28" s="496" t="s">
        <v>182</v>
      </c>
      <c r="G28" s="36"/>
      <c r="H28" s="36"/>
      <c r="I28" s="36"/>
      <c r="J28" s="36"/>
      <c r="K28" s="36"/>
      <c r="L28" s="36"/>
      <c r="M28" s="36"/>
      <c r="N28" s="36"/>
      <c r="O28" s="36"/>
      <c r="P28" s="36"/>
      <c r="Q28" s="36"/>
      <c r="R28" s="36"/>
      <c r="S28" s="36"/>
      <c r="T28" s="36"/>
      <c r="U28" s="36"/>
      <c r="V28" s="36"/>
      <c r="W28" s="36"/>
      <c r="X28" s="116"/>
      <c r="Y28" s="393"/>
      <c r="Z28" s="393"/>
      <c r="AA28" s="393"/>
      <c r="AB28" s="393"/>
      <c r="AC28" s="362"/>
      <c r="AD28" s="362"/>
      <c r="AE28" s="362"/>
      <c r="AF28" s="362"/>
      <c r="AG28" s="188"/>
      <c r="AH28" s="362"/>
      <c r="AI28" s="362"/>
      <c r="AJ28" s="362"/>
      <c r="AK28" s="362"/>
      <c r="AL28" s="362"/>
      <c r="AM28" s="362"/>
      <c r="AN28" s="362"/>
      <c r="AO28" s="335"/>
      <c r="AP28" s="336"/>
    </row>
    <row r="29" spans="3:42" s="1" customFormat="1" ht="15" customHeight="1">
      <c r="C29" s="33"/>
      <c r="D29" s="223"/>
      <c r="E29" s="33"/>
      <c r="F29" s="33"/>
      <c r="G29" s="33"/>
      <c r="H29" s="33"/>
      <c r="I29" s="33"/>
      <c r="J29" s="33"/>
      <c r="K29" s="33"/>
      <c r="L29" s="33"/>
      <c r="M29" s="33"/>
      <c r="N29" s="33"/>
      <c r="O29" s="33"/>
      <c r="P29" s="33"/>
      <c r="Q29" s="33"/>
      <c r="R29" s="33"/>
      <c r="S29" s="33"/>
      <c r="T29" s="33"/>
      <c r="U29" s="33"/>
      <c r="V29" s="33"/>
      <c r="W29" s="33"/>
      <c r="X29" s="119"/>
      <c r="Y29" s="387"/>
      <c r="Z29" s="387"/>
      <c r="AA29" s="387"/>
      <c r="AB29" s="387"/>
      <c r="AC29" s="370"/>
      <c r="AD29" s="370"/>
      <c r="AE29" s="370"/>
      <c r="AF29" s="370"/>
      <c r="AG29" s="189"/>
      <c r="AH29" s="370"/>
      <c r="AI29" s="370"/>
      <c r="AJ29" s="370"/>
      <c r="AK29" s="370"/>
      <c r="AL29" s="370"/>
      <c r="AM29" s="370"/>
      <c r="AN29" s="370"/>
      <c r="AO29" s="316"/>
      <c r="AP29" s="316"/>
    </row>
    <row r="30" spans="1:42" s="1" customFormat="1" ht="15" customHeight="1">
      <c r="A30" s="161" t="s">
        <v>359</v>
      </c>
      <c r="B30" s="162"/>
      <c r="C30" s="162"/>
      <c r="D30" s="248"/>
      <c r="E30" s="162"/>
      <c r="F30" s="36" t="s">
        <v>88</v>
      </c>
      <c r="G30" s="36"/>
      <c r="H30" s="36"/>
      <c r="I30" s="36"/>
      <c r="J30" s="36"/>
      <c r="K30" s="36"/>
      <c r="L30" s="36"/>
      <c r="M30" s="36"/>
      <c r="N30" s="36"/>
      <c r="O30" s="36"/>
      <c r="P30" s="36"/>
      <c r="Q30" s="36"/>
      <c r="R30" s="36"/>
      <c r="S30" s="36"/>
      <c r="T30" s="36"/>
      <c r="U30" s="36"/>
      <c r="V30" s="36"/>
      <c r="W30" s="36"/>
      <c r="X30" s="116"/>
      <c r="Y30" s="393"/>
      <c r="Z30" s="393"/>
      <c r="AA30" s="393"/>
      <c r="AB30" s="393"/>
      <c r="AC30" s="362"/>
      <c r="AD30" s="362"/>
      <c r="AE30" s="362"/>
      <c r="AF30" s="399"/>
      <c r="AG30" s="134"/>
      <c r="AH30" s="957"/>
      <c r="AI30" s="957"/>
      <c r="AJ30" s="957"/>
      <c r="AK30" s="957"/>
      <c r="AL30" s="957"/>
      <c r="AM30" s="957"/>
      <c r="AN30" s="957"/>
      <c r="AO30" s="957"/>
      <c r="AP30" s="957"/>
    </row>
    <row r="31" spans="1:42" s="1" customFormat="1" ht="15" customHeight="1">
      <c r="A31" s="944" t="s">
        <v>1201</v>
      </c>
      <c r="B31" s="967"/>
      <c r="C31" s="143"/>
      <c r="D31" s="249">
        <v>1</v>
      </c>
      <c r="E31" s="1232" t="s">
        <v>360</v>
      </c>
      <c r="F31" s="978"/>
      <c r="G31" s="978"/>
      <c r="H31" s="978"/>
      <c r="I31" s="978"/>
      <c r="J31" s="978"/>
      <c r="K31" s="978"/>
      <c r="L31" s="978"/>
      <c r="M31" s="978"/>
      <c r="N31" s="978"/>
      <c r="O31" s="978"/>
      <c r="P31" s="978"/>
      <c r="Q31" s="978"/>
      <c r="R31" s="978"/>
      <c r="S31" s="978"/>
      <c r="T31" s="978"/>
      <c r="U31" s="978"/>
      <c r="V31" s="978"/>
      <c r="W31" s="978"/>
      <c r="X31" s="978"/>
      <c r="Y31" s="978"/>
      <c r="Z31" s="978"/>
      <c r="AA31" s="978"/>
      <c r="AB31" s="978"/>
      <c r="AC31" s="978"/>
      <c r="AD31" s="978"/>
      <c r="AE31" s="978"/>
      <c r="AF31" s="978"/>
      <c r="AG31" s="134"/>
      <c r="AH31" s="957"/>
      <c r="AI31" s="957"/>
      <c r="AJ31" s="957"/>
      <c r="AK31" s="957"/>
      <c r="AL31" s="957"/>
      <c r="AM31" s="957"/>
      <c r="AN31" s="957"/>
      <c r="AO31" s="957"/>
      <c r="AP31" s="957"/>
    </row>
    <row r="32" spans="1:42" s="1" customFormat="1" ht="15" customHeight="1">
      <c r="A32" s="968"/>
      <c r="B32" s="969"/>
      <c r="C32" s="153"/>
      <c r="D32" s="250"/>
      <c r="E32" s="36" t="s">
        <v>643</v>
      </c>
      <c r="F32" s="1079" t="s">
        <v>361</v>
      </c>
      <c r="G32" s="1079"/>
      <c r="H32" s="1079"/>
      <c r="I32" s="1079"/>
      <c r="J32" s="1079"/>
      <c r="K32" s="1079"/>
      <c r="L32" s="1079"/>
      <c r="M32" s="1079"/>
      <c r="N32" s="1079"/>
      <c r="O32" s="1079"/>
      <c r="P32" s="1079"/>
      <c r="Q32" s="1079"/>
      <c r="R32" s="1079"/>
      <c r="S32" s="1079"/>
      <c r="T32" s="1079"/>
      <c r="U32" s="1079"/>
      <c r="V32" s="1079"/>
      <c r="W32" s="1079"/>
      <c r="X32" s="58" t="s">
        <v>824</v>
      </c>
      <c r="Y32" s="900"/>
      <c r="Z32" s="953"/>
      <c r="AA32" s="953"/>
      <c r="AB32" s="953"/>
      <c r="AC32" s="953"/>
      <c r="AD32" s="953"/>
      <c r="AE32" s="953"/>
      <c r="AF32" s="954"/>
      <c r="AG32" s="134"/>
      <c r="AH32" s="957"/>
      <c r="AI32" s="957"/>
      <c r="AJ32" s="957"/>
      <c r="AK32" s="957"/>
      <c r="AL32" s="957"/>
      <c r="AM32" s="957"/>
      <c r="AN32" s="957"/>
      <c r="AO32" s="957"/>
      <c r="AP32" s="957"/>
    </row>
    <row r="33" spans="1:42" s="1" customFormat="1" ht="15" customHeight="1">
      <c r="A33" s="968"/>
      <c r="B33" s="969"/>
      <c r="C33" s="153"/>
      <c r="D33" s="250"/>
      <c r="E33" s="36" t="s">
        <v>644</v>
      </c>
      <c r="F33" s="1079" t="s">
        <v>362</v>
      </c>
      <c r="G33" s="1079"/>
      <c r="H33" s="1079"/>
      <c r="I33" s="1079"/>
      <c r="J33" s="1079"/>
      <c r="K33" s="1079"/>
      <c r="L33" s="1079"/>
      <c r="M33" s="1079"/>
      <c r="N33" s="1079"/>
      <c r="O33" s="1079"/>
      <c r="P33" s="1079"/>
      <c r="Q33" s="1079"/>
      <c r="R33" s="1079"/>
      <c r="S33" s="1079"/>
      <c r="T33" s="1079"/>
      <c r="U33" s="1079"/>
      <c r="V33" s="1079"/>
      <c r="W33" s="1079"/>
      <c r="X33" s="58" t="s">
        <v>825</v>
      </c>
      <c r="Y33" s="900"/>
      <c r="Z33" s="953"/>
      <c r="AA33" s="953"/>
      <c r="AB33" s="953"/>
      <c r="AC33" s="953"/>
      <c r="AD33" s="953"/>
      <c r="AE33" s="953"/>
      <c r="AF33" s="954"/>
      <c r="AG33" s="134"/>
      <c r="AH33" s="957"/>
      <c r="AI33" s="957"/>
      <c r="AJ33" s="957"/>
      <c r="AK33" s="957"/>
      <c r="AL33" s="957"/>
      <c r="AM33" s="957"/>
      <c r="AN33" s="957"/>
      <c r="AO33" s="957"/>
      <c r="AP33" s="957"/>
    </row>
    <row r="34" spans="1:42" s="1" customFormat="1" ht="15" customHeight="1">
      <c r="A34" s="968"/>
      <c r="B34" s="969"/>
      <c r="C34" s="153"/>
      <c r="D34" s="250"/>
      <c r="E34" s="36" t="s">
        <v>645</v>
      </c>
      <c r="F34" s="1079" t="s">
        <v>363</v>
      </c>
      <c r="G34" s="1079"/>
      <c r="H34" s="1079"/>
      <c r="I34" s="1079"/>
      <c r="J34" s="1079"/>
      <c r="K34" s="1079"/>
      <c r="L34" s="1079"/>
      <c r="M34" s="1079"/>
      <c r="N34" s="1079"/>
      <c r="O34" s="1079"/>
      <c r="P34" s="1079"/>
      <c r="Q34" s="1079"/>
      <c r="R34" s="1079"/>
      <c r="S34" s="1079"/>
      <c r="T34" s="1079"/>
      <c r="U34" s="1079"/>
      <c r="V34" s="1079"/>
      <c r="W34" s="1079"/>
      <c r="X34" s="58" t="s">
        <v>792</v>
      </c>
      <c r="Y34" s="900"/>
      <c r="Z34" s="953"/>
      <c r="AA34" s="953"/>
      <c r="AB34" s="953"/>
      <c r="AC34" s="953"/>
      <c r="AD34" s="953"/>
      <c r="AE34" s="953"/>
      <c r="AF34" s="954"/>
      <c r="AG34" s="134"/>
      <c r="AH34" s="957"/>
      <c r="AI34" s="957"/>
      <c r="AJ34" s="957"/>
      <c r="AK34" s="957"/>
      <c r="AL34" s="957"/>
      <c r="AM34" s="957"/>
      <c r="AN34" s="957"/>
      <c r="AO34" s="957"/>
      <c r="AP34" s="957"/>
    </row>
    <row r="35" spans="1:42" s="1" customFormat="1" ht="15" customHeight="1">
      <c r="A35" s="968"/>
      <c r="B35" s="969"/>
      <c r="C35" s="153"/>
      <c r="D35" s="250"/>
      <c r="E35" s="39" t="s">
        <v>646</v>
      </c>
      <c r="F35" s="1232" t="s">
        <v>364</v>
      </c>
      <c r="G35" s="1232"/>
      <c r="H35" s="1232"/>
      <c r="I35" s="1232"/>
      <c r="J35" s="1232"/>
      <c r="K35" s="1232"/>
      <c r="L35" s="1232"/>
      <c r="M35" s="1232"/>
      <c r="N35" s="1232"/>
      <c r="O35" s="1232"/>
      <c r="P35" s="1232"/>
      <c r="Q35" s="1232"/>
      <c r="R35" s="1232"/>
      <c r="S35" s="1232"/>
      <c r="T35" s="1232"/>
      <c r="U35" s="1232"/>
      <c r="V35" s="1232"/>
      <c r="W35" s="1232"/>
      <c r="X35" s="58" t="s">
        <v>823</v>
      </c>
      <c r="Y35" s="917"/>
      <c r="Z35" s="887"/>
      <c r="AA35" s="887"/>
      <c r="AB35" s="887"/>
      <c r="AC35" s="887"/>
      <c r="AD35" s="887"/>
      <c r="AE35" s="887"/>
      <c r="AF35" s="955"/>
      <c r="AG35" s="134"/>
      <c r="AH35" s="957"/>
      <c r="AI35" s="957"/>
      <c r="AJ35" s="957"/>
      <c r="AK35" s="957"/>
      <c r="AL35" s="957"/>
      <c r="AM35" s="957"/>
      <c r="AN35" s="957"/>
      <c r="AO35" s="957"/>
      <c r="AP35" s="957"/>
    </row>
    <row r="36" spans="1:42" s="1" customFormat="1" ht="15" customHeight="1">
      <c r="A36" s="968"/>
      <c r="B36" s="969"/>
      <c r="C36" s="153"/>
      <c r="D36" s="250"/>
      <c r="E36" s="36" t="s">
        <v>647</v>
      </c>
      <c r="F36" s="1079" t="s">
        <v>365</v>
      </c>
      <c r="G36" s="1079"/>
      <c r="H36" s="1079"/>
      <c r="I36" s="1079"/>
      <c r="J36" s="1079"/>
      <c r="K36" s="1079"/>
      <c r="L36" s="1079"/>
      <c r="M36" s="1079"/>
      <c r="N36" s="1079"/>
      <c r="O36" s="1079"/>
      <c r="P36" s="1079"/>
      <c r="Q36" s="1079"/>
      <c r="R36" s="1079"/>
      <c r="S36" s="1079"/>
      <c r="T36" s="1079"/>
      <c r="U36" s="1079"/>
      <c r="V36" s="1079"/>
      <c r="W36" s="1079"/>
      <c r="X36" s="672"/>
      <c r="Y36" s="672"/>
      <c r="Z36" s="672"/>
      <c r="AA36" s="672"/>
      <c r="AB36" s="672"/>
      <c r="AC36" s="672"/>
      <c r="AD36" s="672"/>
      <c r="AE36" s="672"/>
      <c r="AF36" s="673"/>
      <c r="AG36" s="188" t="s">
        <v>826</v>
      </c>
      <c r="AH36" s="899"/>
      <c r="AI36" s="953"/>
      <c r="AJ36" s="953"/>
      <c r="AK36" s="953"/>
      <c r="AL36" s="953"/>
      <c r="AM36" s="953"/>
      <c r="AN36" s="953"/>
      <c r="AO36" s="953"/>
      <c r="AP36" s="954"/>
    </row>
    <row r="37" spans="1:42" s="1" customFormat="1" ht="15" customHeight="1">
      <c r="A37" s="968"/>
      <c r="B37" s="969"/>
      <c r="C37" s="153"/>
      <c r="D37" s="250"/>
      <c r="E37" s="151" t="s">
        <v>648</v>
      </c>
      <c r="F37" s="1079" t="s">
        <v>366</v>
      </c>
      <c r="G37" s="890"/>
      <c r="H37" s="890"/>
      <c r="I37" s="890"/>
      <c r="J37" s="890"/>
      <c r="K37" s="890"/>
      <c r="L37" s="890"/>
      <c r="M37" s="890"/>
      <c r="N37" s="890"/>
      <c r="O37" s="890"/>
      <c r="P37" s="890"/>
      <c r="Q37" s="890"/>
      <c r="R37" s="890"/>
      <c r="S37" s="890"/>
      <c r="T37" s="890"/>
      <c r="U37" s="890"/>
      <c r="V37" s="890"/>
      <c r="W37" s="890"/>
      <c r="X37" s="890"/>
      <c r="Y37" s="890"/>
      <c r="Z37" s="890"/>
      <c r="AA37" s="890"/>
      <c r="AB37" s="890"/>
      <c r="AC37" s="890"/>
      <c r="AD37" s="890"/>
      <c r="AE37" s="890"/>
      <c r="AF37" s="1056"/>
      <c r="AG37" s="134"/>
      <c r="AH37" s="957"/>
      <c r="AI37" s="957"/>
      <c r="AJ37" s="957"/>
      <c r="AK37" s="957"/>
      <c r="AL37" s="957"/>
      <c r="AM37" s="957"/>
      <c r="AN37" s="957"/>
      <c r="AO37" s="957"/>
      <c r="AP37" s="957"/>
    </row>
    <row r="38" spans="1:42" s="1" customFormat="1" ht="15" customHeight="1">
      <c r="A38" s="968"/>
      <c r="B38" s="969"/>
      <c r="C38" s="153"/>
      <c r="D38" s="250"/>
      <c r="E38" s="194"/>
      <c r="F38" s="143" t="s">
        <v>651</v>
      </c>
      <c r="G38" s="1079" t="s">
        <v>1085</v>
      </c>
      <c r="H38" s="1079"/>
      <c r="I38" s="1079"/>
      <c r="J38" s="1079"/>
      <c r="K38" s="1079"/>
      <c r="L38" s="1079"/>
      <c r="M38" s="1079"/>
      <c r="N38" s="1079"/>
      <c r="O38" s="1079"/>
      <c r="P38" s="1079"/>
      <c r="Q38" s="1079"/>
      <c r="R38" s="1079"/>
      <c r="S38" s="1079"/>
      <c r="T38" s="1079"/>
      <c r="U38" s="1079"/>
      <c r="V38" s="1079"/>
      <c r="W38" s="1079"/>
      <c r="X38" s="58"/>
      <c r="Y38" s="900"/>
      <c r="Z38" s="953"/>
      <c r="AA38" s="953"/>
      <c r="AB38" s="953"/>
      <c r="AC38" s="953"/>
      <c r="AD38" s="953"/>
      <c r="AE38" s="953"/>
      <c r="AF38" s="954"/>
      <c r="AG38" s="134"/>
      <c r="AH38" s="957"/>
      <c r="AI38" s="957"/>
      <c r="AJ38" s="957"/>
      <c r="AK38" s="957"/>
      <c r="AL38" s="957"/>
      <c r="AM38" s="957"/>
      <c r="AN38" s="957"/>
      <c r="AO38" s="957"/>
      <c r="AP38" s="957"/>
    </row>
    <row r="39" spans="1:42" s="1" customFormat="1" ht="15" customHeight="1">
      <c r="A39" s="968"/>
      <c r="B39" s="969"/>
      <c r="C39" s="153"/>
      <c r="D39" s="250"/>
      <c r="E39" s="194"/>
      <c r="F39" s="153" t="s">
        <v>715</v>
      </c>
      <c r="G39" s="1251" t="s">
        <v>820</v>
      </c>
      <c r="H39" s="1251"/>
      <c r="I39" s="1251"/>
      <c r="J39" s="1251"/>
      <c r="K39" s="1251"/>
      <c r="L39" s="1251"/>
      <c r="M39" s="1251"/>
      <c r="N39" s="1251"/>
      <c r="O39" s="1251"/>
      <c r="P39" s="1251"/>
      <c r="Q39" s="1251"/>
      <c r="R39" s="1251"/>
      <c r="S39" s="1251"/>
      <c r="T39" s="1251"/>
      <c r="U39" s="1251"/>
      <c r="V39" s="1251"/>
      <c r="W39" s="1251"/>
      <c r="X39" s="171"/>
      <c r="Y39" s="1252"/>
      <c r="Z39" s="1253"/>
      <c r="AA39" s="1253"/>
      <c r="AB39" s="1253"/>
      <c r="AC39" s="1253"/>
      <c r="AD39" s="1253"/>
      <c r="AE39" s="1253"/>
      <c r="AF39" s="1254"/>
      <c r="AG39" s="134"/>
      <c r="AH39" s="957"/>
      <c r="AI39" s="957"/>
      <c r="AJ39" s="957"/>
      <c r="AK39" s="957"/>
      <c r="AL39" s="957"/>
      <c r="AM39" s="957"/>
      <c r="AN39" s="957"/>
      <c r="AO39" s="957"/>
      <c r="AP39" s="957"/>
    </row>
    <row r="40" spans="1:42" s="1" customFormat="1" ht="15" customHeight="1">
      <c r="A40" s="968"/>
      <c r="B40" s="969"/>
      <c r="C40" s="153"/>
      <c r="D40" s="250"/>
      <c r="E40" s="38"/>
      <c r="F40" s="37" t="s">
        <v>717</v>
      </c>
      <c r="G40" s="1055" t="s">
        <v>836</v>
      </c>
      <c r="H40" s="1079"/>
      <c r="I40" s="1079"/>
      <c r="J40" s="1079"/>
      <c r="K40" s="1079"/>
      <c r="L40" s="1079"/>
      <c r="M40" s="1079"/>
      <c r="N40" s="1079"/>
      <c r="O40" s="1079"/>
      <c r="P40" s="1079"/>
      <c r="Q40" s="1079"/>
      <c r="R40" s="1079"/>
      <c r="S40" s="1079"/>
      <c r="T40" s="1079"/>
      <c r="U40" s="1079"/>
      <c r="V40" s="1079"/>
      <c r="W40" s="1079"/>
      <c r="X40" s="58"/>
      <c r="Y40" s="900"/>
      <c r="Z40" s="953"/>
      <c r="AA40" s="953"/>
      <c r="AB40" s="953"/>
      <c r="AC40" s="953"/>
      <c r="AD40" s="953"/>
      <c r="AE40" s="953"/>
      <c r="AF40" s="954"/>
      <c r="AG40" s="134"/>
      <c r="AH40" s="957"/>
      <c r="AI40" s="957"/>
      <c r="AJ40" s="957"/>
      <c r="AK40" s="957"/>
      <c r="AL40" s="957"/>
      <c r="AM40" s="957"/>
      <c r="AN40" s="957"/>
      <c r="AO40" s="957"/>
      <c r="AP40" s="957"/>
    </row>
    <row r="41" spans="1:42" s="1" customFormat="1" ht="15" customHeight="1">
      <c r="A41" s="968"/>
      <c r="B41" s="969"/>
      <c r="C41" s="153"/>
      <c r="D41" s="250"/>
      <c r="E41" s="33" t="s">
        <v>649</v>
      </c>
      <c r="F41" s="1232" t="s">
        <v>367</v>
      </c>
      <c r="G41" s="978"/>
      <c r="H41" s="978"/>
      <c r="I41" s="978"/>
      <c r="J41" s="978"/>
      <c r="K41" s="978"/>
      <c r="L41" s="978"/>
      <c r="M41" s="978"/>
      <c r="N41" s="978"/>
      <c r="O41" s="978"/>
      <c r="P41" s="978"/>
      <c r="Q41" s="978"/>
      <c r="R41" s="978"/>
      <c r="S41" s="978"/>
      <c r="T41" s="978"/>
      <c r="U41" s="978"/>
      <c r="V41" s="978"/>
      <c r="W41" s="978"/>
      <c r="X41" s="978"/>
      <c r="Y41" s="978"/>
      <c r="Z41" s="978"/>
      <c r="AA41" s="978"/>
      <c r="AB41" s="978"/>
      <c r="AC41" s="978"/>
      <c r="AD41" s="978"/>
      <c r="AE41" s="978"/>
      <c r="AF41" s="978"/>
      <c r="AG41" s="83" t="s">
        <v>159</v>
      </c>
      <c r="AH41" s="899"/>
      <c r="AI41" s="953"/>
      <c r="AJ41" s="953"/>
      <c r="AK41" s="953"/>
      <c r="AL41" s="953"/>
      <c r="AM41" s="953"/>
      <c r="AN41" s="953"/>
      <c r="AO41" s="953"/>
      <c r="AP41" s="954"/>
    </row>
    <row r="42" spans="1:42" s="1" customFormat="1" ht="15" customHeight="1">
      <c r="A42" s="968"/>
      <c r="B42" s="969"/>
      <c r="C42" s="153"/>
      <c r="D42" s="250">
        <v>2</v>
      </c>
      <c r="E42" s="1232" t="s">
        <v>368</v>
      </c>
      <c r="F42" s="978"/>
      <c r="G42" s="978"/>
      <c r="H42" s="978"/>
      <c r="I42" s="978"/>
      <c r="J42" s="978"/>
      <c r="K42" s="978"/>
      <c r="L42" s="978"/>
      <c r="M42" s="978"/>
      <c r="N42" s="978"/>
      <c r="O42" s="978"/>
      <c r="P42" s="978"/>
      <c r="Q42" s="978"/>
      <c r="R42" s="978"/>
      <c r="S42" s="978"/>
      <c r="T42" s="978"/>
      <c r="U42" s="978"/>
      <c r="V42" s="978"/>
      <c r="W42" s="978"/>
      <c r="X42" s="978"/>
      <c r="Y42" s="978"/>
      <c r="Z42" s="978"/>
      <c r="AA42" s="978"/>
      <c r="AB42" s="978"/>
      <c r="AC42" s="978"/>
      <c r="AD42" s="978"/>
      <c r="AE42" s="978"/>
      <c r="AF42" s="978"/>
      <c r="AG42" s="83">
        <v>2</v>
      </c>
      <c r="AH42" s="899"/>
      <c r="AI42" s="953"/>
      <c r="AJ42" s="953"/>
      <c r="AK42" s="953"/>
      <c r="AL42" s="953"/>
      <c r="AM42" s="953"/>
      <c r="AN42" s="953"/>
      <c r="AO42" s="953"/>
      <c r="AP42" s="954"/>
    </row>
    <row r="43" spans="1:42" s="1" customFormat="1" ht="15" customHeight="1">
      <c r="A43" s="968"/>
      <c r="B43" s="969"/>
      <c r="C43" s="153"/>
      <c r="D43" s="250">
        <v>3</v>
      </c>
      <c r="E43" s="1232" t="s">
        <v>369</v>
      </c>
      <c r="F43" s="978"/>
      <c r="G43" s="978"/>
      <c r="H43" s="978"/>
      <c r="I43" s="978"/>
      <c r="J43" s="978"/>
      <c r="K43" s="978"/>
      <c r="L43" s="978"/>
      <c r="M43" s="978"/>
      <c r="N43" s="978"/>
      <c r="O43" s="978"/>
      <c r="P43" s="978"/>
      <c r="Q43" s="978"/>
      <c r="R43" s="978"/>
      <c r="S43" s="978"/>
      <c r="T43" s="978"/>
      <c r="U43" s="978"/>
      <c r="V43" s="978"/>
      <c r="W43" s="978"/>
      <c r="X43" s="978"/>
      <c r="Y43" s="978"/>
      <c r="Z43" s="978"/>
      <c r="AA43" s="978"/>
      <c r="AB43" s="978"/>
      <c r="AC43" s="978"/>
      <c r="AD43" s="978"/>
      <c r="AE43" s="978"/>
      <c r="AF43" s="978"/>
      <c r="AG43" s="83"/>
      <c r="AH43" s="899"/>
      <c r="AI43" s="953"/>
      <c r="AJ43" s="953"/>
      <c r="AK43" s="953"/>
      <c r="AL43" s="953"/>
      <c r="AM43" s="953"/>
      <c r="AN43" s="953"/>
      <c r="AO43" s="953"/>
      <c r="AP43" s="954"/>
    </row>
    <row r="44" spans="1:42" s="1" customFormat="1" ht="15" customHeight="1">
      <c r="A44" s="968"/>
      <c r="B44" s="969"/>
      <c r="C44" s="153"/>
      <c r="D44" s="250">
        <v>4</v>
      </c>
      <c r="E44" s="1232" t="s">
        <v>370</v>
      </c>
      <c r="F44" s="978"/>
      <c r="G44" s="978"/>
      <c r="H44" s="978"/>
      <c r="I44" s="978"/>
      <c r="J44" s="978"/>
      <c r="K44" s="978"/>
      <c r="L44" s="978"/>
      <c r="M44" s="978"/>
      <c r="N44" s="978"/>
      <c r="O44" s="978"/>
      <c r="P44" s="978"/>
      <c r="Q44" s="978"/>
      <c r="R44" s="978"/>
      <c r="S44" s="978"/>
      <c r="T44" s="978"/>
      <c r="U44" s="978"/>
      <c r="V44" s="978"/>
      <c r="W44" s="978"/>
      <c r="X44" s="978"/>
      <c r="Y44" s="978"/>
      <c r="Z44" s="978"/>
      <c r="AA44" s="978"/>
      <c r="AB44" s="978"/>
      <c r="AC44" s="978"/>
      <c r="AD44" s="978"/>
      <c r="AE44" s="978"/>
      <c r="AF44" s="978"/>
      <c r="AG44" s="134"/>
      <c r="AH44" s="957"/>
      <c r="AI44" s="957"/>
      <c r="AJ44" s="957"/>
      <c r="AK44" s="957"/>
      <c r="AL44" s="957"/>
      <c r="AM44" s="957"/>
      <c r="AN44" s="957"/>
      <c r="AO44" s="957"/>
      <c r="AP44" s="957"/>
    </row>
    <row r="45" spans="1:42" s="1" customFormat="1" ht="15" customHeight="1">
      <c r="A45" s="968"/>
      <c r="B45" s="969"/>
      <c r="C45" s="153"/>
      <c r="D45" s="250"/>
      <c r="E45" s="151" t="s">
        <v>643</v>
      </c>
      <c r="F45" s="1079" t="s">
        <v>371</v>
      </c>
      <c r="G45" s="1079"/>
      <c r="H45" s="1079"/>
      <c r="I45" s="1079"/>
      <c r="J45" s="1079"/>
      <c r="K45" s="1079"/>
      <c r="L45" s="1079"/>
      <c r="M45" s="1079"/>
      <c r="N45" s="1079"/>
      <c r="O45" s="1079"/>
      <c r="P45" s="1079"/>
      <c r="Q45" s="1079"/>
      <c r="R45" s="1079"/>
      <c r="S45" s="1079"/>
      <c r="T45" s="1079"/>
      <c r="U45" s="1079"/>
      <c r="V45" s="1079"/>
      <c r="W45" s="1079"/>
      <c r="X45" s="58" t="s">
        <v>924</v>
      </c>
      <c r="Y45" s="900"/>
      <c r="Z45" s="953"/>
      <c r="AA45" s="953"/>
      <c r="AB45" s="953"/>
      <c r="AC45" s="953"/>
      <c r="AD45" s="953"/>
      <c r="AE45" s="953"/>
      <c r="AF45" s="954"/>
      <c r="AG45" s="134"/>
      <c r="AH45" s="957"/>
      <c r="AI45" s="957"/>
      <c r="AJ45" s="957"/>
      <c r="AK45" s="957"/>
      <c r="AL45" s="957"/>
      <c r="AM45" s="957"/>
      <c r="AN45" s="957"/>
      <c r="AO45" s="957"/>
      <c r="AP45" s="957"/>
    </row>
    <row r="46" spans="1:42" s="1" customFormat="1" ht="15" customHeight="1">
      <c r="A46" s="968"/>
      <c r="B46" s="969"/>
      <c r="C46" s="153"/>
      <c r="D46" s="250"/>
      <c r="E46" s="148" t="s">
        <v>644</v>
      </c>
      <c r="F46" s="1232" t="s">
        <v>372</v>
      </c>
      <c r="G46" s="1232"/>
      <c r="H46" s="1232"/>
      <c r="I46" s="1232"/>
      <c r="J46" s="1232"/>
      <c r="K46" s="1232"/>
      <c r="L46" s="1232"/>
      <c r="M46" s="1232"/>
      <c r="N46" s="1232"/>
      <c r="O46" s="1232"/>
      <c r="P46" s="1232"/>
      <c r="Q46" s="1232"/>
      <c r="R46" s="1232"/>
      <c r="S46" s="1232"/>
      <c r="T46" s="1232"/>
      <c r="U46" s="1232"/>
      <c r="V46" s="1232"/>
      <c r="W46" s="1232"/>
      <c r="X46" s="192" t="s">
        <v>925</v>
      </c>
      <c r="Y46" s="917"/>
      <c r="Z46" s="887"/>
      <c r="AA46" s="887"/>
      <c r="AB46" s="887"/>
      <c r="AC46" s="887"/>
      <c r="AD46" s="887"/>
      <c r="AE46" s="887"/>
      <c r="AF46" s="955"/>
      <c r="AG46" s="134"/>
      <c r="AH46" s="957"/>
      <c r="AI46" s="957"/>
      <c r="AJ46" s="957"/>
      <c r="AK46" s="957"/>
      <c r="AL46" s="957"/>
      <c r="AM46" s="957"/>
      <c r="AN46" s="957"/>
      <c r="AO46" s="957"/>
      <c r="AP46" s="957"/>
    </row>
    <row r="47" spans="1:42" s="1" customFormat="1" ht="15" customHeight="1">
      <c r="A47" s="968"/>
      <c r="B47" s="969"/>
      <c r="C47" s="153"/>
      <c r="D47" s="250"/>
      <c r="E47" s="151" t="s">
        <v>645</v>
      </c>
      <c r="F47" s="1079" t="s">
        <v>373</v>
      </c>
      <c r="G47" s="890"/>
      <c r="H47" s="890"/>
      <c r="I47" s="890"/>
      <c r="J47" s="890"/>
      <c r="K47" s="890"/>
      <c r="L47" s="890"/>
      <c r="M47" s="890"/>
      <c r="N47" s="890"/>
      <c r="O47" s="890"/>
      <c r="P47" s="890"/>
      <c r="Q47" s="890"/>
      <c r="R47" s="890"/>
      <c r="S47" s="890"/>
      <c r="T47" s="890"/>
      <c r="U47" s="890"/>
      <c r="V47" s="890"/>
      <c r="W47" s="890"/>
      <c r="X47" s="890"/>
      <c r="Y47" s="890"/>
      <c r="Z47" s="890"/>
      <c r="AA47" s="890"/>
      <c r="AB47" s="890"/>
      <c r="AC47" s="890"/>
      <c r="AD47" s="890"/>
      <c r="AE47" s="890"/>
      <c r="AF47" s="890"/>
      <c r="AG47" s="83" t="s">
        <v>926</v>
      </c>
      <c r="AH47" s="899"/>
      <c r="AI47" s="953"/>
      <c r="AJ47" s="953"/>
      <c r="AK47" s="953"/>
      <c r="AL47" s="953"/>
      <c r="AM47" s="953"/>
      <c r="AN47" s="953"/>
      <c r="AO47" s="953"/>
      <c r="AP47" s="954"/>
    </row>
    <row r="48" spans="1:42" s="1" customFormat="1" ht="15" customHeight="1">
      <c r="A48" s="970"/>
      <c r="B48" s="971"/>
      <c r="C48" s="37"/>
      <c r="D48" s="252">
        <v>5</v>
      </c>
      <c r="E48" s="33" t="s">
        <v>374</v>
      </c>
      <c r="F48" s="33"/>
      <c r="G48" s="33"/>
      <c r="H48" s="33"/>
      <c r="I48" s="33"/>
      <c r="J48" s="33"/>
      <c r="K48" s="33"/>
      <c r="L48" s="33"/>
      <c r="M48" s="33"/>
      <c r="N48" s="33"/>
      <c r="O48" s="33"/>
      <c r="P48" s="33"/>
      <c r="Q48" s="33"/>
      <c r="R48" s="33"/>
      <c r="S48" s="33"/>
      <c r="T48" s="33"/>
      <c r="U48" s="33"/>
      <c r="V48" s="33"/>
      <c r="W48" s="33"/>
      <c r="X48" s="119"/>
      <c r="Y48" s="387"/>
      <c r="Z48" s="387"/>
      <c r="AA48" s="387"/>
      <c r="AB48" s="387"/>
      <c r="AC48" s="370"/>
      <c r="AD48" s="370"/>
      <c r="AE48" s="370"/>
      <c r="AF48" s="370"/>
      <c r="AG48" s="83">
        <v>5</v>
      </c>
      <c r="AH48" s="899"/>
      <c r="AI48" s="953"/>
      <c r="AJ48" s="953"/>
      <c r="AK48" s="953"/>
      <c r="AL48" s="953"/>
      <c r="AM48" s="953"/>
      <c r="AN48" s="953"/>
      <c r="AO48" s="953"/>
      <c r="AP48" s="954"/>
    </row>
    <row r="49" spans="1:42" s="1" customFormat="1" ht="15" customHeight="1">
      <c r="A49" s="272" t="s">
        <v>181</v>
      </c>
      <c r="B49" s="156"/>
      <c r="C49" s="156"/>
      <c r="D49" s="245"/>
      <c r="E49" s="156"/>
      <c r="F49" s="496" t="s">
        <v>182</v>
      </c>
      <c r="G49" s="36"/>
      <c r="H49" s="36"/>
      <c r="I49" s="36"/>
      <c r="J49" s="36"/>
      <c r="K49" s="36"/>
      <c r="L49" s="36"/>
      <c r="M49" s="36"/>
      <c r="N49" s="36"/>
      <c r="O49" s="36"/>
      <c r="P49" s="36"/>
      <c r="Q49" s="36"/>
      <c r="R49" s="36"/>
      <c r="S49" s="36"/>
      <c r="T49" s="36"/>
      <c r="U49" s="36"/>
      <c r="V49" s="36"/>
      <c r="W49" s="36"/>
      <c r="X49" s="116"/>
      <c r="Y49" s="393"/>
      <c r="Z49" s="393"/>
      <c r="AA49" s="393"/>
      <c r="AB49" s="393"/>
      <c r="AC49" s="362"/>
      <c r="AD49" s="362"/>
      <c r="AE49" s="362"/>
      <c r="AF49" s="362"/>
      <c r="AG49" s="188"/>
      <c r="AH49" s="362"/>
      <c r="AI49" s="362"/>
      <c r="AJ49" s="362"/>
      <c r="AK49" s="362"/>
      <c r="AL49" s="362"/>
      <c r="AM49" s="362"/>
      <c r="AN49" s="362"/>
      <c r="AO49" s="335"/>
      <c r="AP49" s="336"/>
    </row>
    <row r="50" spans="3:42" s="1" customFormat="1" ht="15" customHeight="1">
      <c r="C50" s="33"/>
      <c r="D50" s="223"/>
      <c r="E50" s="33"/>
      <c r="F50" s="33"/>
      <c r="G50" s="33"/>
      <c r="H50" s="33"/>
      <c r="I50" s="33"/>
      <c r="J50" s="33"/>
      <c r="K50" s="33"/>
      <c r="L50" s="33"/>
      <c r="M50" s="33"/>
      <c r="N50" s="33"/>
      <c r="O50" s="33"/>
      <c r="P50" s="33"/>
      <c r="Q50" s="33"/>
      <c r="R50" s="33"/>
      <c r="S50" s="33"/>
      <c r="T50" s="33"/>
      <c r="U50" s="33"/>
      <c r="V50" s="33"/>
      <c r="W50" s="33"/>
      <c r="X50" s="119"/>
      <c r="Y50" s="387"/>
      <c r="Z50" s="387"/>
      <c r="AA50" s="387"/>
      <c r="AB50" s="387"/>
      <c r="AC50" s="370"/>
      <c r="AD50" s="370"/>
      <c r="AE50" s="370"/>
      <c r="AF50" s="370"/>
      <c r="AG50" s="189"/>
      <c r="AH50" s="370"/>
      <c r="AI50" s="370"/>
      <c r="AJ50" s="370"/>
      <c r="AK50" s="370"/>
      <c r="AL50" s="370"/>
      <c r="AM50" s="370"/>
      <c r="AN50" s="370"/>
      <c r="AO50" s="316"/>
      <c r="AP50" s="316"/>
    </row>
    <row r="51" spans="1:42" s="1" customFormat="1" ht="15" customHeight="1">
      <c r="A51" s="310" t="s">
        <v>375</v>
      </c>
      <c r="B51" s="162"/>
      <c r="C51" s="162"/>
      <c r="D51" s="248"/>
      <c r="E51" s="162"/>
      <c r="F51" s="157" t="s">
        <v>376</v>
      </c>
      <c r="G51" s="36"/>
      <c r="H51" s="36"/>
      <c r="I51" s="36"/>
      <c r="J51" s="36"/>
      <c r="K51" s="36"/>
      <c r="L51" s="36"/>
      <c r="M51" s="36"/>
      <c r="N51" s="36"/>
      <c r="O51" s="36"/>
      <c r="P51" s="36"/>
      <c r="Q51" s="36"/>
      <c r="R51" s="36"/>
      <c r="S51" s="36"/>
      <c r="T51" s="36"/>
      <c r="U51" s="36"/>
      <c r="V51" s="36"/>
      <c r="W51" s="36"/>
      <c r="X51" s="116"/>
      <c r="Y51" s="393"/>
      <c r="Z51" s="393"/>
      <c r="AA51" s="393"/>
      <c r="AB51" s="393"/>
      <c r="AC51" s="362"/>
      <c r="AD51" s="362"/>
      <c r="AE51" s="362"/>
      <c r="AF51" s="362"/>
      <c r="AG51" s="134"/>
      <c r="AH51" s="957"/>
      <c r="AI51" s="957"/>
      <c r="AJ51" s="957"/>
      <c r="AK51" s="957"/>
      <c r="AL51" s="957"/>
      <c r="AM51" s="957"/>
      <c r="AN51" s="957"/>
      <c r="AO51" s="957"/>
      <c r="AP51" s="957"/>
    </row>
    <row r="52" spans="1:42" s="110" customFormat="1" ht="67.5" customHeight="1">
      <c r="A52" s="944" t="s">
        <v>1202</v>
      </c>
      <c r="B52" s="967"/>
      <c r="C52" s="1255" t="s">
        <v>767</v>
      </c>
      <c r="D52" s="1256"/>
      <c r="E52" s="1255" t="s">
        <v>377</v>
      </c>
      <c r="F52" s="1257"/>
      <c r="G52" s="1257"/>
      <c r="H52" s="1257"/>
      <c r="I52" s="1257"/>
      <c r="J52" s="1257"/>
      <c r="K52" s="566"/>
      <c r="L52" s="1258" t="s">
        <v>378</v>
      </c>
      <c r="M52" s="1259"/>
      <c r="N52" s="1259"/>
      <c r="O52" s="1259"/>
      <c r="P52" s="1259"/>
      <c r="Q52" s="1259"/>
      <c r="R52" s="1258" t="s">
        <v>379</v>
      </c>
      <c r="S52" s="1259"/>
      <c r="T52" s="1259"/>
      <c r="U52" s="1259"/>
      <c r="V52" s="1259"/>
      <c r="W52" s="1259"/>
      <c r="X52" s="1258" t="s">
        <v>380</v>
      </c>
      <c r="Y52" s="1259"/>
      <c r="Z52" s="1259"/>
      <c r="AA52" s="1259"/>
      <c r="AB52" s="1259"/>
      <c r="AC52" s="1259"/>
      <c r="AD52" s="1258" t="s">
        <v>381</v>
      </c>
      <c r="AE52" s="1259"/>
      <c r="AF52" s="1259"/>
      <c r="AG52" s="1259"/>
      <c r="AH52" s="1259"/>
      <c r="AI52" s="1259"/>
      <c r="AJ52" s="1260" t="s">
        <v>382</v>
      </c>
      <c r="AK52" s="1261"/>
      <c r="AL52" s="1261"/>
      <c r="AM52" s="1261"/>
      <c r="AN52" s="1261"/>
      <c r="AO52" s="1261"/>
      <c r="AP52" s="1262"/>
    </row>
    <row r="53" spans="1:42" s="1" customFormat="1" ht="33.75" customHeight="1">
      <c r="A53" s="968"/>
      <c r="B53" s="969"/>
      <c r="C53" s="1255"/>
      <c r="D53" s="1256"/>
      <c r="E53" s="1255"/>
      <c r="F53" s="1257"/>
      <c r="G53" s="1257"/>
      <c r="H53" s="1257"/>
      <c r="I53" s="1257"/>
      <c r="J53" s="1257"/>
      <c r="K53" s="566"/>
      <c r="L53" s="1258"/>
      <c r="M53" s="1259"/>
      <c r="N53" s="1259"/>
      <c r="O53" s="1259"/>
      <c r="P53" s="1259"/>
      <c r="Q53" s="1259"/>
      <c r="R53" s="1265" t="s">
        <v>383</v>
      </c>
      <c r="S53" s="1266"/>
      <c r="T53" s="1266"/>
      <c r="U53" s="1258"/>
      <c r="V53" s="1257"/>
      <c r="W53" s="1257"/>
      <c r="X53" s="1265" t="s">
        <v>384</v>
      </c>
      <c r="Y53" s="1266"/>
      <c r="Z53" s="1266"/>
      <c r="AA53" s="1278"/>
      <c r="AB53" s="1245"/>
      <c r="AC53" s="1245"/>
      <c r="AD53" s="1263" t="s">
        <v>385</v>
      </c>
      <c r="AE53" s="1264"/>
      <c r="AF53" s="1264"/>
      <c r="AG53" s="1258"/>
      <c r="AH53" s="1257"/>
      <c r="AI53" s="1257"/>
      <c r="AJ53" s="1267"/>
      <c r="AK53" s="1268"/>
      <c r="AL53" s="1268"/>
      <c r="AM53" s="1268"/>
      <c r="AN53" s="1268"/>
      <c r="AO53" s="1268"/>
      <c r="AP53" s="1269"/>
    </row>
    <row r="54" spans="1:42" s="1" customFormat="1" ht="16.5" customHeight="1">
      <c r="A54" s="968"/>
      <c r="B54" s="969"/>
      <c r="C54" s="191"/>
      <c r="D54" s="195"/>
      <c r="E54" s="1255"/>
      <c r="F54" s="1257"/>
      <c r="G54" s="1257"/>
      <c r="H54" s="1257"/>
      <c r="I54" s="1257"/>
      <c r="J54" s="1257"/>
      <c r="K54" s="566"/>
      <c r="L54" s="1255">
        <v>1</v>
      </c>
      <c r="M54" s="1257"/>
      <c r="N54" s="1257"/>
      <c r="O54" s="1257"/>
      <c r="P54" s="1257"/>
      <c r="Q54" s="1257"/>
      <c r="R54" s="1255">
        <v>2</v>
      </c>
      <c r="S54" s="1257"/>
      <c r="T54" s="1257"/>
      <c r="U54" s="1257"/>
      <c r="V54" s="1257"/>
      <c r="W54" s="1257"/>
      <c r="X54" s="1255">
        <v>3</v>
      </c>
      <c r="Y54" s="1257"/>
      <c r="Z54" s="1257"/>
      <c r="AA54" s="1257"/>
      <c r="AB54" s="1257"/>
      <c r="AC54" s="1257"/>
      <c r="AD54" s="1255">
        <v>4</v>
      </c>
      <c r="AE54" s="1257"/>
      <c r="AF54" s="1257"/>
      <c r="AG54" s="1257"/>
      <c r="AH54" s="1257"/>
      <c r="AI54" s="1257"/>
      <c r="AJ54" s="1270" t="s">
        <v>486</v>
      </c>
      <c r="AK54" s="1271"/>
      <c r="AL54" s="1271"/>
      <c r="AM54" s="1271"/>
      <c r="AN54" s="1271"/>
      <c r="AO54" s="1271"/>
      <c r="AP54" s="1272"/>
    </row>
    <row r="55" spans="1:42" s="1" customFormat="1" ht="15" customHeight="1">
      <c r="A55" s="968"/>
      <c r="B55" s="969"/>
      <c r="C55" s="1255" t="s">
        <v>651</v>
      </c>
      <c r="D55" s="1256"/>
      <c r="E55" s="1255" t="s">
        <v>386</v>
      </c>
      <c r="F55" s="1257"/>
      <c r="G55" s="1257"/>
      <c r="H55" s="1257"/>
      <c r="I55" s="1257"/>
      <c r="J55" s="1257"/>
      <c r="K55" s="566"/>
      <c r="L55" s="1258"/>
      <c r="M55" s="1259"/>
      <c r="N55" s="1259"/>
      <c r="O55" s="1259"/>
      <c r="P55" s="1259"/>
      <c r="Q55" s="1259"/>
      <c r="R55" s="1258"/>
      <c r="S55" s="1259"/>
      <c r="T55" s="1259"/>
      <c r="U55" s="1259"/>
      <c r="V55" s="1259"/>
      <c r="W55" s="1259"/>
      <c r="X55" s="1276"/>
      <c r="Y55" s="1277"/>
      <c r="Z55" s="1277"/>
      <c r="AA55" s="1277"/>
      <c r="AB55" s="1277"/>
      <c r="AC55" s="1277"/>
      <c r="AD55" s="1258"/>
      <c r="AE55" s="1259"/>
      <c r="AF55" s="1259"/>
      <c r="AG55" s="1259"/>
      <c r="AH55" s="1259"/>
      <c r="AI55" s="1259"/>
      <c r="AJ55" s="1273"/>
      <c r="AK55" s="1274"/>
      <c r="AL55" s="1274"/>
      <c r="AM55" s="1274"/>
      <c r="AN55" s="1274"/>
      <c r="AO55" s="1274"/>
      <c r="AP55" s="1275"/>
    </row>
    <row r="56" spans="1:42" s="1" customFormat="1" ht="15" customHeight="1">
      <c r="A56" s="970"/>
      <c r="B56" s="971"/>
      <c r="C56" s="1255" t="s">
        <v>715</v>
      </c>
      <c r="D56" s="1256"/>
      <c r="E56" s="1255" t="s">
        <v>387</v>
      </c>
      <c r="F56" s="1257"/>
      <c r="G56" s="1257"/>
      <c r="H56" s="1257"/>
      <c r="I56" s="1257"/>
      <c r="J56" s="1257"/>
      <c r="K56" s="566"/>
      <c r="L56" s="1258"/>
      <c r="M56" s="1259"/>
      <c r="N56" s="1259"/>
      <c r="O56" s="1259"/>
      <c r="P56" s="1259"/>
      <c r="Q56" s="1259"/>
      <c r="R56" s="1276"/>
      <c r="S56" s="1277"/>
      <c r="T56" s="1277"/>
      <c r="U56" s="1277"/>
      <c r="V56" s="1277"/>
      <c r="W56" s="1277"/>
      <c r="X56" s="1258"/>
      <c r="Y56" s="1259"/>
      <c r="Z56" s="1259"/>
      <c r="AA56" s="1259"/>
      <c r="AB56" s="1259"/>
      <c r="AC56" s="1259"/>
      <c r="AD56" s="1258"/>
      <c r="AE56" s="1259"/>
      <c r="AF56" s="1259"/>
      <c r="AG56" s="1259"/>
      <c r="AH56" s="1259"/>
      <c r="AI56" s="1259"/>
      <c r="AJ56" s="1273"/>
      <c r="AK56" s="1274"/>
      <c r="AL56" s="1274"/>
      <c r="AM56" s="1274"/>
      <c r="AN56" s="1274"/>
      <c r="AO56" s="1274"/>
      <c r="AP56" s="1275"/>
    </row>
  </sheetData>
  <mergeCells count="163">
    <mergeCell ref="A1:B26"/>
    <mergeCell ref="A31:B48"/>
    <mergeCell ref="A52:B56"/>
    <mergeCell ref="X55:AC55"/>
    <mergeCell ref="E55:J55"/>
    <mergeCell ref="L55:Q55"/>
    <mergeCell ref="R55:W55"/>
    <mergeCell ref="AA53:AC53"/>
    <mergeCell ref="F46:W46"/>
    <mergeCell ref="Y46:AF46"/>
    <mergeCell ref="AD55:AI55"/>
    <mergeCell ref="AJ55:AP55"/>
    <mergeCell ref="C56:D56"/>
    <mergeCell ref="E56:J56"/>
    <mergeCell ref="L56:Q56"/>
    <mergeCell ref="R56:W56"/>
    <mergeCell ref="X56:AC56"/>
    <mergeCell ref="AD56:AI56"/>
    <mergeCell ref="AJ56:AP56"/>
    <mergeCell ref="C55:D55"/>
    <mergeCell ref="AG53:AI53"/>
    <mergeCell ref="AJ53:AP53"/>
    <mergeCell ref="E54:J54"/>
    <mergeCell ref="L54:Q54"/>
    <mergeCell ref="R54:W54"/>
    <mergeCell ref="X54:AC54"/>
    <mergeCell ref="AD54:AI54"/>
    <mergeCell ref="AJ54:AP54"/>
    <mergeCell ref="U53:W53"/>
    <mergeCell ref="X53:Z53"/>
    <mergeCell ref="AD53:AF53"/>
    <mergeCell ref="C53:D53"/>
    <mergeCell ref="E53:J53"/>
    <mergeCell ref="L53:Q53"/>
    <mergeCell ref="R53:T53"/>
    <mergeCell ref="AH48:AP48"/>
    <mergeCell ref="AH51:AP51"/>
    <mergeCell ref="C52:D52"/>
    <mergeCell ref="E52:J52"/>
    <mergeCell ref="L52:Q52"/>
    <mergeCell ref="R52:W52"/>
    <mergeCell ref="X52:AC52"/>
    <mergeCell ref="AD52:AI52"/>
    <mergeCell ref="AJ52:AP52"/>
    <mergeCell ref="AH46:AP46"/>
    <mergeCell ref="F47:AF47"/>
    <mergeCell ref="AH47:AP47"/>
    <mergeCell ref="E44:AF44"/>
    <mergeCell ref="AH44:AP44"/>
    <mergeCell ref="F45:W45"/>
    <mergeCell ref="Y45:AF45"/>
    <mergeCell ref="AH45:AP45"/>
    <mergeCell ref="E42:AF42"/>
    <mergeCell ref="AH42:AP42"/>
    <mergeCell ref="E43:AF43"/>
    <mergeCell ref="AH43:AP43"/>
    <mergeCell ref="G40:W40"/>
    <mergeCell ref="Y40:AF40"/>
    <mergeCell ref="AH40:AP40"/>
    <mergeCell ref="F41:AF41"/>
    <mergeCell ref="AH41:AP41"/>
    <mergeCell ref="G38:W38"/>
    <mergeCell ref="Y38:AF38"/>
    <mergeCell ref="AH38:AP38"/>
    <mergeCell ref="G39:W39"/>
    <mergeCell ref="Y39:AF39"/>
    <mergeCell ref="AH39:AP39"/>
    <mergeCell ref="F36:AF36"/>
    <mergeCell ref="AH36:AP36"/>
    <mergeCell ref="F37:AF37"/>
    <mergeCell ref="AH37:AP37"/>
    <mergeCell ref="F34:W34"/>
    <mergeCell ref="Y34:AF34"/>
    <mergeCell ref="AH34:AP34"/>
    <mergeCell ref="F35:W35"/>
    <mergeCell ref="Y35:AF35"/>
    <mergeCell ref="AH35:AP35"/>
    <mergeCell ref="AH30:AP30"/>
    <mergeCell ref="E31:AF31"/>
    <mergeCell ref="AH31:AP31"/>
    <mergeCell ref="F32:W32"/>
    <mergeCell ref="Y32:AF32"/>
    <mergeCell ref="AH32:AP32"/>
    <mergeCell ref="F33:W33"/>
    <mergeCell ref="Y33:AF33"/>
    <mergeCell ref="AH33:AP33"/>
    <mergeCell ref="AH26:AO26"/>
    <mergeCell ref="E27:J27"/>
    <mergeCell ref="M27:R27"/>
    <mergeCell ref="T27:Y27"/>
    <mergeCell ref="AA27:AF27"/>
    <mergeCell ref="AH27:AO27"/>
    <mergeCell ref="E26:J26"/>
    <mergeCell ref="M26:R26"/>
    <mergeCell ref="T26:Y26"/>
    <mergeCell ref="AA26:AF26"/>
    <mergeCell ref="D24:AF24"/>
    <mergeCell ref="D23:AF23"/>
    <mergeCell ref="AH23:AP23"/>
    <mergeCell ref="AH24:AP24"/>
    <mergeCell ref="E25:J25"/>
    <mergeCell ref="M25:R25"/>
    <mergeCell ref="T25:Y25"/>
    <mergeCell ref="AA25:AF25"/>
    <mergeCell ref="AH25:AO25"/>
    <mergeCell ref="E21:AF21"/>
    <mergeCell ref="AH21:AP21"/>
    <mergeCell ref="E22:AF22"/>
    <mergeCell ref="AH22:AP22"/>
    <mergeCell ref="F19:W19"/>
    <mergeCell ref="Y19:AF19"/>
    <mergeCell ref="AH19:AP19"/>
    <mergeCell ref="F20:AF20"/>
    <mergeCell ref="AH20:AP20"/>
    <mergeCell ref="G17:W17"/>
    <mergeCell ref="Y17:AF17"/>
    <mergeCell ref="AH17:AP17"/>
    <mergeCell ref="F18:W18"/>
    <mergeCell ref="Y18:AF18"/>
    <mergeCell ref="AH18:AP18"/>
    <mergeCell ref="G15:W15"/>
    <mergeCell ref="Y15:AF15"/>
    <mergeCell ref="AH15:AP15"/>
    <mergeCell ref="G16:W16"/>
    <mergeCell ref="Y16:AF16"/>
    <mergeCell ref="AH16:AP16"/>
    <mergeCell ref="E11:AF11"/>
    <mergeCell ref="AH11:AP11"/>
    <mergeCell ref="F12:W12"/>
    <mergeCell ref="Y12:AF12"/>
    <mergeCell ref="AH12:AP12"/>
    <mergeCell ref="F13:AF13"/>
    <mergeCell ref="AH13:AP13"/>
    <mergeCell ref="G14:W14"/>
    <mergeCell ref="Y14:AF14"/>
    <mergeCell ref="AH14:AP14"/>
    <mergeCell ref="F9:W9"/>
    <mergeCell ref="Y9:AF9"/>
    <mergeCell ref="AH9:AP9"/>
    <mergeCell ref="F10:AF10"/>
    <mergeCell ref="AH10:AP10"/>
    <mergeCell ref="G7:W7"/>
    <mergeCell ref="Y7:AF7"/>
    <mergeCell ref="AH7:AP7"/>
    <mergeCell ref="F8:W8"/>
    <mergeCell ref="Y8:AF8"/>
    <mergeCell ref="AH8:AP8"/>
    <mergeCell ref="G5:W5"/>
    <mergeCell ref="Y5:AF5"/>
    <mergeCell ref="AH5:AP5"/>
    <mergeCell ref="G6:W6"/>
    <mergeCell ref="Y6:AF6"/>
    <mergeCell ref="AH6:AP6"/>
    <mergeCell ref="F3:AF3"/>
    <mergeCell ref="AH3:AP3"/>
    <mergeCell ref="G4:W4"/>
    <mergeCell ref="Y4:AF4"/>
    <mergeCell ref="AH4:AP4"/>
    <mergeCell ref="E1:AF1"/>
    <mergeCell ref="AH1:AP1"/>
    <mergeCell ref="F2:W2"/>
    <mergeCell ref="Y2:AF2"/>
    <mergeCell ref="AH2:AP2"/>
  </mergeCells>
  <printOptions/>
  <pageMargins left="0.75" right="0.16" top="1" bottom="1" header="0.5" footer="0.5"/>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A1:AP47"/>
  <sheetViews>
    <sheetView workbookViewId="0" topLeftCell="A1">
      <selection activeCell="E31" sqref="E31:G31"/>
    </sheetView>
  </sheetViews>
  <sheetFormatPr defaultColWidth="9.140625" defaultRowHeight="12.75"/>
  <cols>
    <col min="1" max="1" width="2.8515625" style="0" customWidth="1"/>
    <col min="2" max="3" width="3.140625" style="0" customWidth="1"/>
    <col min="4" max="23" width="2.8515625" style="0" customWidth="1"/>
    <col min="24" max="24" width="4.421875" style="0" customWidth="1"/>
    <col min="25" max="31" width="2.8515625" style="0" customWidth="1"/>
    <col min="32" max="32" width="7.00390625" style="0" customWidth="1"/>
    <col min="33" max="33" width="3.8515625" style="0" customWidth="1"/>
    <col min="34" max="35" width="2.8515625" style="0" customWidth="1"/>
    <col min="36" max="36" width="4.28125" style="0" customWidth="1"/>
    <col min="37" max="40" width="2.8515625" style="0" customWidth="1"/>
    <col min="41" max="41" width="6.00390625" style="0" customWidth="1"/>
    <col min="42" max="42" width="3.57421875" style="0" customWidth="1"/>
  </cols>
  <sheetData>
    <row r="1" spans="1:42" s="1" customFormat="1" ht="24" customHeight="1">
      <c r="A1" s="299"/>
      <c r="B1" s="3"/>
      <c r="C1" s="1255" t="s">
        <v>717</v>
      </c>
      <c r="D1" s="1256"/>
      <c r="E1" s="1279" t="s">
        <v>388</v>
      </c>
      <c r="F1" s="1280"/>
      <c r="G1" s="1280"/>
      <c r="H1" s="1280"/>
      <c r="I1" s="1280"/>
      <c r="J1" s="1280"/>
      <c r="K1" s="568"/>
      <c r="L1" s="1258"/>
      <c r="M1" s="1259"/>
      <c r="N1" s="1259"/>
      <c r="O1" s="1259"/>
      <c r="P1" s="1259"/>
      <c r="Q1" s="1259"/>
      <c r="R1" s="1281"/>
      <c r="S1" s="1282"/>
      <c r="T1" s="1282"/>
      <c r="U1" s="1282"/>
      <c r="V1" s="1282"/>
      <c r="W1" s="1282"/>
      <c r="X1" s="1276"/>
      <c r="Y1" s="1277"/>
      <c r="Z1" s="1277"/>
      <c r="AA1" s="1277"/>
      <c r="AB1" s="1277"/>
      <c r="AC1" s="1277"/>
      <c r="AD1" s="1258"/>
      <c r="AE1" s="1259"/>
      <c r="AF1" s="1259"/>
      <c r="AG1" s="1259"/>
      <c r="AH1" s="1259"/>
      <c r="AI1" s="1259"/>
      <c r="AJ1" s="1273"/>
      <c r="AK1" s="1274"/>
      <c r="AL1" s="1274"/>
      <c r="AM1" s="1274"/>
      <c r="AN1" s="1274"/>
      <c r="AO1" s="1274"/>
      <c r="AP1" s="1275"/>
    </row>
    <row r="2" spans="1:42" s="1" customFormat="1" ht="20.25" customHeight="1">
      <c r="A2" s="299"/>
      <c r="B2" s="3"/>
      <c r="C2" s="1255" t="s">
        <v>718</v>
      </c>
      <c r="D2" s="1256"/>
      <c r="E2" s="1279" t="s">
        <v>389</v>
      </c>
      <c r="F2" s="1280"/>
      <c r="G2" s="1280"/>
      <c r="H2" s="1280"/>
      <c r="I2" s="1280"/>
      <c r="J2" s="1280"/>
      <c r="K2" s="568"/>
      <c r="L2" s="1258"/>
      <c r="M2" s="1259"/>
      <c r="N2" s="1259"/>
      <c r="O2" s="1259"/>
      <c r="P2" s="1259"/>
      <c r="Q2" s="1259"/>
      <c r="R2" s="1258"/>
      <c r="S2" s="1259"/>
      <c r="T2" s="1259"/>
      <c r="U2" s="1259"/>
      <c r="V2" s="1259"/>
      <c r="W2" s="1283"/>
      <c r="X2" s="1284"/>
      <c r="Y2" s="1259"/>
      <c r="Z2" s="1259"/>
      <c r="AA2" s="1259"/>
      <c r="AB2" s="1259"/>
      <c r="AC2" s="1259"/>
      <c r="AD2" s="1258"/>
      <c r="AE2" s="1259"/>
      <c r="AF2" s="1259"/>
      <c r="AG2" s="1259"/>
      <c r="AH2" s="1259"/>
      <c r="AI2" s="1259"/>
      <c r="AJ2" s="1273"/>
      <c r="AK2" s="1274"/>
      <c r="AL2" s="1274"/>
      <c r="AM2" s="1274"/>
      <c r="AN2" s="1274"/>
      <c r="AO2" s="1274"/>
      <c r="AP2" s="1275"/>
    </row>
    <row r="3" spans="1:42" s="1" customFormat="1" ht="22.5" customHeight="1">
      <c r="A3" s="299"/>
      <c r="B3" s="3"/>
      <c r="C3" s="1255" t="s">
        <v>719</v>
      </c>
      <c r="D3" s="1256"/>
      <c r="E3" s="1279" t="s">
        <v>390</v>
      </c>
      <c r="F3" s="1280"/>
      <c r="G3" s="1280"/>
      <c r="H3" s="1280"/>
      <c r="I3" s="1280"/>
      <c r="J3" s="1280"/>
      <c r="K3" s="568"/>
      <c r="L3" s="1258"/>
      <c r="M3" s="1259"/>
      <c r="N3" s="1259"/>
      <c r="O3" s="1259"/>
      <c r="P3" s="1259"/>
      <c r="Q3" s="1259"/>
      <c r="R3" s="1285"/>
      <c r="S3" s="1286"/>
      <c r="T3" s="1286"/>
      <c r="U3" s="1286"/>
      <c r="V3" s="1286"/>
      <c r="W3" s="1286"/>
      <c r="X3" s="1258"/>
      <c r="Y3" s="1259"/>
      <c r="Z3" s="1259"/>
      <c r="AA3" s="1259"/>
      <c r="AB3" s="1259"/>
      <c r="AC3" s="1259"/>
      <c r="AD3" s="1287"/>
      <c r="AE3" s="1288"/>
      <c r="AF3" s="1288"/>
      <c r="AG3" s="1288"/>
      <c r="AH3" s="1288"/>
      <c r="AI3" s="1288"/>
      <c r="AJ3" s="1273"/>
      <c r="AK3" s="1274"/>
      <c r="AL3" s="1274"/>
      <c r="AM3" s="1274"/>
      <c r="AN3" s="1274"/>
      <c r="AO3" s="1274"/>
      <c r="AP3" s="1275"/>
    </row>
    <row r="4" spans="1:42" s="1" customFormat="1" ht="32.25" customHeight="1">
      <c r="A4" s="299"/>
      <c r="B4" s="3"/>
      <c r="C4" s="1255" t="s">
        <v>220</v>
      </c>
      <c r="D4" s="1256"/>
      <c r="E4" s="1279" t="s">
        <v>391</v>
      </c>
      <c r="F4" s="1280"/>
      <c r="G4" s="1280"/>
      <c r="H4" s="1280"/>
      <c r="I4" s="1280"/>
      <c r="J4" s="1280"/>
      <c r="K4" s="568"/>
      <c r="L4" s="1258"/>
      <c r="M4" s="1259"/>
      <c r="N4" s="1259"/>
      <c r="O4" s="1259"/>
      <c r="P4" s="1259"/>
      <c r="Q4" s="1259"/>
      <c r="R4" s="1258"/>
      <c r="S4" s="1259"/>
      <c r="T4" s="1259"/>
      <c r="U4" s="1259"/>
      <c r="V4" s="1259"/>
      <c r="W4" s="1259"/>
      <c r="X4" s="1258"/>
      <c r="Y4" s="1259"/>
      <c r="Z4" s="1259"/>
      <c r="AA4" s="1259"/>
      <c r="AB4" s="1259"/>
      <c r="AC4" s="1259"/>
      <c r="AD4" s="1276"/>
      <c r="AE4" s="1277"/>
      <c r="AF4" s="1277"/>
      <c r="AG4" s="1277"/>
      <c r="AH4" s="1277"/>
      <c r="AI4" s="1277"/>
      <c r="AJ4" s="1273"/>
      <c r="AK4" s="1274"/>
      <c r="AL4" s="1274"/>
      <c r="AM4" s="1274"/>
      <c r="AN4" s="1274"/>
      <c r="AO4" s="1274"/>
      <c r="AP4" s="1275"/>
    </row>
    <row r="5" spans="1:42" s="1" customFormat="1" ht="15" customHeight="1">
      <c r="A5" s="299"/>
      <c r="B5" s="3"/>
      <c r="C5" s="1255" t="s">
        <v>221</v>
      </c>
      <c r="D5" s="1256"/>
      <c r="E5" s="1279" t="s">
        <v>392</v>
      </c>
      <c r="F5" s="1280"/>
      <c r="G5" s="1280"/>
      <c r="H5" s="1280"/>
      <c r="I5" s="1280"/>
      <c r="J5" s="1280"/>
      <c r="K5" s="1280"/>
      <c r="L5" s="1257"/>
      <c r="M5" s="1257"/>
      <c r="N5" s="1257"/>
      <c r="O5" s="1257"/>
      <c r="P5" s="1257"/>
      <c r="Q5" s="1256"/>
      <c r="R5" s="1258"/>
      <c r="S5" s="1259"/>
      <c r="T5" s="1259"/>
      <c r="U5" s="1259"/>
      <c r="V5" s="1259"/>
      <c r="W5" s="1259"/>
      <c r="X5" s="1258"/>
      <c r="Y5" s="1259"/>
      <c r="Z5" s="1259"/>
      <c r="AA5" s="1259"/>
      <c r="AB5" s="1259"/>
      <c r="AC5" s="1259"/>
      <c r="AD5" s="1258"/>
      <c r="AE5" s="1259"/>
      <c r="AF5" s="1259"/>
      <c r="AG5" s="1259"/>
      <c r="AH5" s="1259"/>
      <c r="AI5" s="1259"/>
      <c r="AJ5" s="1291"/>
      <c r="AK5" s="1292"/>
      <c r="AL5" s="1292"/>
      <c r="AM5" s="1292"/>
      <c r="AN5" s="1292"/>
      <c r="AO5" s="1292"/>
      <c r="AP5" s="1293"/>
    </row>
    <row r="6" spans="1:42" s="1" customFormat="1" ht="15" customHeight="1">
      <c r="A6" s="168"/>
      <c r="B6" s="169"/>
      <c r="C6" s="1255" t="s">
        <v>222</v>
      </c>
      <c r="D6" s="1256"/>
      <c r="E6" s="1279" t="s">
        <v>393</v>
      </c>
      <c r="F6" s="1280"/>
      <c r="G6" s="1280"/>
      <c r="H6" s="1280"/>
      <c r="I6" s="1280"/>
      <c r="J6" s="1280"/>
      <c r="K6" s="1280"/>
      <c r="L6" s="1257"/>
      <c r="M6" s="1257"/>
      <c r="N6" s="1257"/>
      <c r="O6" s="1257"/>
      <c r="P6" s="1257"/>
      <c r="Q6" s="1256"/>
      <c r="R6" s="1258"/>
      <c r="S6" s="1259"/>
      <c r="T6" s="1259"/>
      <c r="U6" s="1259"/>
      <c r="V6" s="1259"/>
      <c r="W6" s="1259"/>
      <c r="X6" s="1258"/>
      <c r="Y6" s="1259"/>
      <c r="Z6" s="1259"/>
      <c r="AA6" s="1259"/>
      <c r="AB6" s="1259"/>
      <c r="AC6" s="1259"/>
      <c r="AD6" s="1258"/>
      <c r="AE6" s="1259"/>
      <c r="AF6" s="1259"/>
      <c r="AG6" s="1259"/>
      <c r="AH6" s="1259"/>
      <c r="AI6" s="1259"/>
      <c r="AJ6" s="1291"/>
      <c r="AK6" s="1292"/>
      <c r="AL6" s="1292"/>
      <c r="AM6" s="1292"/>
      <c r="AN6" s="1292"/>
      <c r="AO6" s="1292"/>
      <c r="AP6" s="1293"/>
    </row>
    <row r="7" spans="3:42" s="1" customFormat="1" ht="15" customHeight="1">
      <c r="C7" s="33"/>
      <c r="D7" s="223"/>
      <c r="E7" s="33"/>
      <c r="F7" s="33"/>
      <c r="G7" s="33"/>
      <c r="H7" s="33"/>
      <c r="I7" s="33"/>
      <c r="J7" s="33"/>
      <c r="K7" s="33"/>
      <c r="L7" s="33"/>
      <c r="M7" s="33"/>
      <c r="N7" s="33"/>
      <c r="O7" s="33"/>
      <c r="P7" s="33"/>
      <c r="Q7" s="33"/>
      <c r="R7" s="33"/>
      <c r="S7" s="33"/>
      <c r="T7" s="33"/>
      <c r="U7" s="33"/>
      <c r="V7" s="33"/>
      <c r="W7" s="33"/>
      <c r="X7" s="119"/>
      <c r="Y7" s="387"/>
      <c r="Z7" s="387"/>
      <c r="AA7" s="387"/>
      <c r="AB7" s="387"/>
      <c r="AC7" s="370"/>
      <c r="AD7" s="370"/>
      <c r="AE7" s="370"/>
      <c r="AF7" s="370"/>
      <c r="AG7" s="189"/>
      <c r="AH7" s="370"/>
      <c r="AI7" s="370"/>
      <c r="AJ7" s="370"/>
      <c r="AK7" s="370"/>
      <c r="AL7" s="370"/>
      <c r="AM7" s="370"/>
      <c r="AN7" s="370"/>
      <c r="AO7" s="316"/>
      <c r="AP7" s="316"/>
    </row>
    <row r="8" spans="1:42" s="1" customFormat="1" ht="15" customHeight="1">
      <c r="A8" s="310" t="s">
        <v>394</v>
      </c>
      <c r="B8" s="162"/>
      <c r="C8" s="162"/>
      <c r="D8" s="248"/>
      <c r="E8" s="162"/>
      <c r="F8" s="157" t="s">
        <v>395</v>
      </c>
      <c r="G8" s="36"/>
      <c r="H8" s="36"/>
      <c r="I8" s="36"/>
      <c r="J8" s="36"/>
      <c r="K8" s="36"/>
      <c r="L8" s="36"/>
      <c r="M8" s="36"/>
      <c r="N8" s="36"/>
      <c r="O8" s="36"/>
      <c r="P8" s="36"/>
      <c r="Q8" s="36"/>
      <c r="R8" s="36"/>
      <c r="S8" s="36"/>
      <c r="T8" s="36"/>
      <c r="U8" s="36"/>
      <c r="V8" s="36"/>
      <c r="W8" s="36"/>
      <c r="X8" s="116"/>
      <c r="Y8" s="393"/>
      <c r="Z8" s="393"/>
      <c r="AA8" s="393"/>
      <c r="AB8" s="393"/>
      <c r="AC8" s="362"/>
      <c r="AD8" s="362"/>
      <c r="AE8" s="362"/>
      <c r="AF8" s="362"/>
      <c r="AG8" s="957"/>
      <c r="AH8" s="957"/>
      <c r="AI8" s="957"/>
      <c r="AJ8" s="957"/>
      <c r="AK8" s="957"/>
      <c r="AL8" s="957"/>
      <c r="AM8" s="957"/>
      <c r="AN8" s="957"/>
      <c r="AO8" s="957"/>
      <c r="AP8" s="957"/>
    </row>
    <row r="9" spans="1:42" s="1" customFormat="1" ht="69.75" customHeight="1">
      <c r="A9" s="1294" t="s">
        <v>1203</v>
      </c>
      <c r="B9" s="1295"/>
      <c r="C9" s="1255" t="s">
        <v>767</v>
      </c>
      <c r="D9" s="1256"/>
      <c r="E9" s="1300" t="s">
        <v>377</v>
      </c>
      <c r="F9" s="1301"/>
      <c r="G9" s="1301"/>
      <c r="H9" s="1301"/>
      <c r="I9" s="1301"/>
      <c r="J9" s="1301"/>
      <c r="K9" s="569"/>
      <c r="L9" s="1289" t="s">
        <v>396</v>
      </c>
      <c r="M9" s="1290"/>
      <c r="N9" s="1290"/>
      <c r="O9" s="1290"/>
      <c r="P9" s="1290"/>
      <c r="Q9" s="1290"/>
      <c r="R9" s="1289" t="s">
        <v>397</v>
      </c>
      <c r="S9" s="1290"/>
      <c r="T9" s="1290"/>
      <c r="U9" s="1290"/>
      <c r="V9" s="1290"/>
      <c r="W9" s="1290"/>
      <c r="X9" s="1289" t="s">
        <v>398</v>
      </c>
      <c r="Y9" s="1290"/>
      <c r="Z9" s="1290"/>
      <c r="AA9" s="1290"/>
      <c r="AB9" s="1290"/>
      <c r="AC9" s="1290"/>
      <c r="AD9" s="1289" t="s">
        <v>399</v>
      </c>
      <c r="AE9" s="1290"/>
      <c r="AF9" s="1290"/>
      <c r="AG9" s="1290"/>
      <c r="AH9" s="1290"/>
      <c r="AI9" s="1290"/>
      <c r="AJ9" s="1260" t="s">
        <v>400</v>
      </c>
      <c r="AK9" s="1261"/>
      <c r="AL9" s="1261"/>
      <c r="AM9" s="1261"/>
      <c r="AN9" s="1261"/>
      <c r="AO9" s="1261"/>
      <c r="AP9" s="1262"/>
    </row>
    <row r="10" spans="1:42" s="1" customFormat="1" ht="15" customHeight="1">
      <c r="A10" s="1296"/>
      <c r="B10" s="1297"/>
      <c r="C10" s="191"/>
      <c r="D10" s="195"/>
      <c r="E10" s="1255"/>
      <c r="F10" s="1257"/>
      <c r="G10" s="1257"/>
      <c r="H10" s="1257"/>
      <c r="I10" s="1257"/>
      <c r="J10" s="1257"/>
      <c r="K10" s="566"/>
      <c r="L10" s="1255">
        <v>1</v>
      </c>
      <c r="M10" s="1257"/>
      <c r="N10" s="1257"/>
      <c r="O10" s="1257"/>
      <c r="P10" s="1257"/>
      <c r="Q10" s="1257"/>
      <c r="R10" s="1255">
        <v>2</v>
      </c>
      <c r="S10" s="1257"/>
      <c r="T10" s="1257"/>
      <c r="U10" s="1257"/>
      <c r="V10" s="1257"/>
      <c r="W10" s="1257"/>
      <c r="X10" s="1255">
        <v>3</v>
      </c>
      <c r="Y10" s="1257"/>
      <c r="Z10" s="1257"/>
      <c r="AA10" s="1257"/>
      <c r="AB10" s="1257"/>
      <c r="AC10" s="1257"/>
      <c r="AD10" s="1255">
        <v>4</v>
      </c>
      <c r="AE10" s="1257"/>
      <c r="AF10" s="1257"/>
      <c r="AG10" s="1257"/>
      <c r="AH10" s="1257"/>
      <c r="AI10" s="1257"/>
      <c r="AJ10" s="1270">
        <v>5</v>
      </c>
      <c r="AK10" s="1271"/>
      <c r="AL10" s="1271"/>
      <c r="AM10" s="1271"/>
      <c r="AN10" s="1271"/>
      <c r="AO10" s="1271"/>
      <c r="AP10" s="1272"/>
    </row>
    <row r="11" spans="1:42" s="1" customFormat="1" ht="15" customHeight="1">
      <c r="A11" s="1296"/>
      <c r="B11" s="1297"/>
      <c r="C11" s="1255" t="s">
        <v>651</v>
      </c>
      <c r="D11" s="1256"/>
      <c r="E11" s="1255" t="s">
        <v>386</v>
      </c>
      <c r="F11" s="1257"/>
      <c r="G11" s="1257"/>
      <c r="H11" s="1257"/>
      <c r="I11" s="1257"/>
      <c r="J11" s="1257"/>
      <c r="K11" s="566"/>
      <c r="L11" s="1258"/>
      <c r="M11" s="1259"/>
      <c r="N11" s="1259"/>
      <c r="O11" s="1259"/>
      <c r="P11" s="1259"/>
      <c r="Q11" s="1259"/>
      <c r="R11" s="1258"/>
      <c r="S11" s="1259"/>
      <c r="T11" s="1259"/>
      <c r="U11" s="1259"/>
      <c r="V11" s="1259"/>
      <c r="W11" s="1259"/>
      <c r="X11" s="1287"/>
      <c r="Y11" s="1288"/>
      <c r="Z11" s="1288"/>
      <c r="AA11" s="1288"/>
      <c r="AB11" s="1288"/>
      <c r="AC11" s="1288"/>
      <c r="AD11" s="1258"/>
      <c r="AE11" s="1259"/>
      <c r="AF11" s="1259"/>
      <c r="AG11" s="1259"/>
      <c r="AH11" s="1259"/>
      <c r="AI11" s="1259"/>
      <c r="AJ11" s="1273"/>
      <c r="AK11" s="1274"/>
      <c r="AL11" s="1274"/>
      <c r="AM11" s="1274"/>
      <c r="AN11" s="1274"/>
      <c r="AO11" s="1274"/>
      <c r="AP11" s="1275"/>
    </row>
    <row r="12" spans="1:42" s="1" customFormat="1" ht="15" customHeight="1">
      <c r="A12" s="1296"/>
      <c r="B12" s="1297"/>
      <c r="C12" s="1255" t="s">
        <v>715</v>
      </c>
      <c r="D12" s="1256"/>
      <c r="E12" s="1255" t="s">
        <v>387</v>
      </c>
      <c r="F12" s="1257"/>
      <c r="G12" s="1257"/>
      <c r="H12" s="1257"/>
      <c r="I12" s="1257"/>
      <c r="J12" s="1257"/>
      <c r="K12" s="566"/>
      <c r="L12" s="1258"/>
      <c r="M12" s="1259"/>
      <c r="N12" s="1259"/>
      <c r="O12" s="1259"/>
      <c r="P12" s="1259"/>
      <c r="Q12" s="1259"/>
      <c r="R12" s="1287"/>
      <c r="S12" s="1288"/>
      <c r="T12" s="1288"/>
      <c r="U12" s="1288"/>
      <c r="V12" s="1288"/>
      <c r="W12" s="1288"/>
      <c r="X12" s="1287"/>
      <c r="Y12" s="1288"/>
      <c r="Z12" s="1288"/>
      <c r="AA12" s="1288"/>
      <c r="AB12" s="1288"/>
      <c r="AC12" s="1288"/>
      <c r="AD12" s="1287"/>
      <c r="AE12" s="1288"/>
      <c r="AF12" s="1288"/>
      <c r="AG12" s="1288"/>
      <c r="AH12" s="1288"/>
      <c r="AI12" s="1288"/>
      <c r="AJ12" s="1306"/>
      <c r="AK12" s="1307"/>
      <c r="AL12" s="1307"/>
      <c r="AM12" s="1307"/>
      <c r="AN12" s="1307"/>
      <c r="AO12" s="1307"/>
      <c r="AP12" s="1308"/>
    </row>
    <row r="13" spans="1:42" s="1" customFormat="1" ht="27.75" customHeight="1">
      <c r="A13" s="1296"/>
      <c r="B13" s="1297"/>
      <c r="C13" s="1255" t="s">
        <v>717</v>
      </c>
      <c r="D13" s="1256"/>
      <c r="E13" s="1279" t="s">
        <v>388</v>
      </c>
      <c r="F13" s="1280"/>
      <c r="G13" s="1280"/>
      <c r="H13" s="1280"/>
      <c r="I13" s="1280"/>
      <c r="J13" s="1280"/>
      <c r="K13" s="568"/>
      <c r="L13" s="1258"/>
      <c r="M13" s="1259"/>
      <c r="N13" s="1259"/>
      <c r="O13" s="1259"/>
      <c r="P13" s="1259"/>
      <c r="Q13" s="1259"/>
      <c r="R13" s="1309"/>
      <c r="S13" s="1310"/>
      <c r="T13" s="1310"/>
      <c r="U13" s="1310"/>
      <c r="V13" s="1310"/>
      <c r="W13" s="1310"/>
      <c r="X13" s="1287"/>
      <c r="Y13" s="1288"/>
      <c r="Z13" s="1288"/>
      <c r="AA13" s="1288"/>
      <c r="AB13" s="1288"/>
      <c r="AC13" s="1288"/>
      <c r="AD13" s="1287"/>
      <c r="AE13" s="1288"/>
      <c r="AF13" s="1288"/>
      <c r="AG13" s="1288"/>
      <c r="AH13" s="1288"/>
      <c r="AI13" s="1288"/>
      <c r="AJ13" s="1306"/>
      <c r="AK13" s="1307"/>
      <c r="AL13" s="1307"/>
      <c r="AM13" s="1307"/>
      <c r="AN13" s="1307"/>
      <c r="AO13" s="1307"/>
      <c r="AP13" s="1308"/>
    </row>
    <row r="14" spans="1:42" s="1" customFormat="1" ht="27.75" customHeight="1">
      <c r="A14" s="1296"/>
      <c r="B14" s="1297"/>
      <c r="C14" s="1255" t="s">
        <v>718</v>
      </c>
      <c r="D14" s="1256"/>
      <c r="E14" s="1279" t="s">
        <v>389</v>
      </c>
      <c r="F14" s="1280"/>
      <c r="G14" s="1280"/>
      <c r="H14" s="1280"/>
      <c r="I14" s="1280"/>
      <c r="J14" s="1280"/>
      <c r="K14" s="568"/>
      <c r="L14" s="1258"/>
      <c r="M14" s="1259"/>
      <c r="N14" s="1259"/>
      <c r="O14" s="1259"/>
      <c r="P14" s="1259"/>
      <c r="Q14" s="1259"/>
      <c r="R14" s="1287"/>
      <c r="S14" s="1288"/>
      <c r="T14" s="1288"/>
      <c r="U14" s="1288"/>
      <c r="V14" s="1288"/>
      <c r="W14" s="1314"/>
      <c r="X14" s="1313"/>
      <c r="Y14" s="1288"/>
      <c r="Z14" s="1288"/>
      <c r="AA14" s="1288"/>
      <c r="AB14" s="1288"/>
      <c r="AC14" s="1288"/>
      <c r="AD14" s="1287"/>
      <c r="AE14" s="1288"/>
      <c r="AF14" s="1288"/>
      <c r="AG14" s="1288"/>
      <c r="AH14" s="1288"/>
      <c r="AI14" s="1288"/>
      <c r="AJ14" s="1306"/>
      <c r="AK14" s="1307"/>
      <c r="AL14" s="1307"/>
      <c r="AM14" s="1307"/>
      <c r="AN14" s="1307"/>
      <c r="AO14" s="1307"/>
      <c r="AP14" s="1308"/>
    </row>
    <row r="15" spans="1:42" s="1" customFormat="1" ht="27.75" customHeight="1">
      <c r="A15" s="1296"/>
      <c r="B15" s="1297"/>
      <c r="C15" s="1255" t="s">
        <v>719</v>
      </c>
      <c r="D15" s="1256"/>
      <c r="E15" s="1279" t="s">
        <v>390</v>
      </c>
      <c r="F15" s="1280"/>
      <c r="G15" s="1280"/>
      <c r="H15" s="1280"/>
      <c r="I15" s="1280"/>
      <c r="J15" s="1280"/>
      <c r="K15" s="568"/>
      <c r="L15" s="1258"/>
      <c r="M15" s="1259"/>
      <c r="N15" s="1259"/>
      <c r="O15" s="1259"/>
      <c r="P15" s="1259"/>
      <c r="Q15" s="1259"/>
      <c r="R15" s="1311"/>
      <c r="S15" s="1312"/>
      <c r="T15" s="1312"/>
      <c r="U15" s="1312"/>
      <c r="V15" s="1312"/>
      <c r="W15" s="1312"/>
      <c r="X15" s="1287"/>
      <c r="Y15" s="1288"/>
      <c r="Z15" s="1288"/>
      <c r="AA15" s="1288"/>
      <c r="AB15" s="1288"/>
      <c r="AC15" s="1288"/>
      <c r="AD15" s="1287"/>
      <c r="AE15" s="1288"/>
      <c r="AF15" s="1288"/>
      <c r="AG15" s="1288"/>
      <c r="AH15" s="1288"/>
      <c r="AI15" s="1288"/>
      <c r="AJ15" s="1306"/>
      <c r="AK15" s="1307"/>
      <c r="AL15" s="1307"/>
      <c r="AM15" s="1307"/>
      <c r="AN15" s="1307"/>
      <c r="AO15" s="1307"/>
      <c r="AP15" s="1308"/>
    </row>
    <row r="16" spans="1:42" s="1" customFormat="1" ht="27.75" customHeight="1">
      <c r="A16" s="1296"/>
      <c r="B16" s="1297"/>
      <c r="C16" s="1255" t="s">
        <v>220</v>
      </c>
      <c r="D16" s="1256"/>
      <c r="E16" s="1279" t="s">
        <v>391</v>
      </c>
      <c r="F16" s="1280"/>
      <c r="G16" s="1280"/>
      <c r="H16" s="1280"/>
      <c r="I16" s="1280"/>
      <c r="J16" s="1280"/>
      <c r="K16" s="568"/>
      <c r="L16" s="1258"/>
      <c r="M16" s="1259"/>
      <c r="N16" s="1259"/>
      <c r="O16" s="1259"/>
      <c r="P16" s="1259"/>
      <c r="Q16" s="1259"/>
      <c r="R16" s="1287"/>
      <c r="S16" s="1288"/>
      <c r="T16" s="1288"/>
      <c r="U16" s="1288"/>
      <c r="V16" s="1288"/>
      <c r="W16" s="1288"/>
      <c r="X16" s="1287"/>
      <c r="Y16" s="1288"/>
      <c r="Z16" s="1288"/>
      <c r="AA16" s="1288"/>
      <c r="AB16" s="1288"/>
      <c r="AC16" s="1288"/>
      <c r="AD16" s="1287"/>
      <c r="AE16" s="1288"/>
      <c r="AF16" s="1288"/>
      <c r="AG16" s="1288"/>
      <c r="AH16" s="1288"/>
      <c r="AI16" s="1288"/>
      <c r="AJ16" s="1306"/>
      <c r="AK16" s="1307"/>
      <c r="AL16" s="1307"/>
      <c r="AM16" s="1307"/>
      <c r="AN16" s="1307"/>
      <c r="AO16" s="1307"/>
      <c r="AP16" s="1308"/>
    </row>
    <row r="17" spans="1:42" s="1" customFormat="1" ht="15" customHeight="1">
      <c r="A17" s="1296"/>
      <c r="B17" s="1297"/>
      <c r="C17" s="1255" t="s">
        <v>221</v>
      </c>
      <c r="D17" s="1256"/>
      <c r="E17" s="1302" t="s">
        <v>401</v>
      </c>
      <c r="F17" s="1303"/>
      <c r="G17" s="1303"/>
      <c r="H17" s="1303"/>
      <c r="I17" s="1303"/>
      <c r="J17" s="1303"/>
      <c r="K17" s="1303"/>
      <c r="L17" s="1304"/>
      <c r="M17" s="1304"/>
      <c r="N17" s="1304"/>
      <c r="O17" s="1304"/>
      <c r="P17" s="1304"/>
      <c r="Q17" s="1305"/>
      <c r="R17" s="1258"/>
      <c r="S17" s="1259"/>
      <c r="T17" s="1259"/>
      <c r="U17" s="1259"/>
      <c r="V17" s="1259"/>
      <c r="W17" s="1259"/>
      <c r="X17" s="1258"/>
      <c r="Y17" s="1259"/>
      <c r="Z17" s="1259"/>
      <c r="AA17" s="1259"/>
      <c r="AB17" s="1259"/>
      <c r="AC17" s="1259"/>
      <c r="AD17" s="1258"/>
      <c r="AE17" s="1259"/>
      <c r="AF17" s="1259"/>
      <c r="AG17" s="1259"/>
      <c r="AH17" s="1259"/>
      <c r="AI17" s="1259"/>
      <c r="AJ17" s="1291"/>
      <c r="AK17" s="1292"/>
      <c r="AL17" s="1292"/>
      <c r="AM17" s="1292"/>
      <c r="AN17" s="1292"/>
      <c r="AO17" s="1292"/>
      <c r="AP17" s="1293"/>
    </row>
    <row r="18" spans="1:42" s="1" customFormat="1" ht="15" customHeight="1">
      <c r="A18" s="1298"/>
      <c r="B18" s="1299"/>
      <c r="C18" s="1255" t="s">
        <v>222</v>
      </c>
      <c r="D18" s="1256"/>
      <c r="E18" s="1302" t="s">
        <v>402</v>
      </c>
      <c r="F18" s="1303"/>
      <c r="G18" s="1303"/>
      <c r="H18" s="1303"/>
      <c r="I18" s="1303"/>
      <c r="J18" s="1303"/>
      <c r="K18" s="1303"/>
      <c r="L18" s="1304"/>
      <c r="M18" s="1304"/>
      <c r="N18" s="1304"/>
      <c r="O18" s="1304"/>
      <c r="P18" s="1304"/>
      <c r="Q18" s="1304"/>
      <c r="R18" s="1304"/>
      <c r="S18" s="1304"/>
      <c r="T18" s="1304"/>
      <c r="U18" s="1304"/>
      <c r="V18" s="1304"/>
      <c r="W18" s="1304"/>
      <c r="X18" s="1304"/>
      <c r="Y18" s="1304"/>
      <c r="Z18" s="1304"/>
      <c r="AA18" s="1304"/>
      <c r="AB18" s="1304"/>
      <c r="AC18" s="1304"/>
      <c r="AD18" s="1304"/>
      <c r="AE18" s="1304"/>
      <c r="AF18" s="1304"/>
      <c r="AG18" s="1304"/>
      <c r="AH18" s="1304"/>
      <c r="AI18" s="1305"/>
      <c r="AJ18" s="1315"/>
      <c r="AK18" s="1316"/>
      <c r="AL18" s="1316"/>
      <c r="AM18" s="1316"/>
      <c r="AN18" s="1316"/>
      <c r="AO18" s="1316"/>
      <c r="AP18" s="1317"/>
    </row>
    <row r="19" spans="3:42" s="1" customFormat="1" ht="15" customHeight="1">
      <c r="C19" s="33"/>
      <c r="D19" s="223"/>
      <c r="E19" s="33"/>
      <c r="F19" s="33"/>
      <c r="G19" s="33"/>
      <c r="H19" s="33"/>
      <c r="I19" s="33"/>
      <c r="J19" s="33"/>
      <c r="K19" s="33"/>
      <c r="L19" s="33"/>
      <c r="M19" s="33"/>
      <c r="N19" s="33"/>
      <c r="O19" s="33"/>
      <c r="P19" s="33"/>
      <c r="Q19" s="33"/>
      <c r="R19" s="33"/>
      <c r="S19" s="33"/>
      <c r="T19" s="33"/>
      <c r="U19" s="33"/>
      <c r="V19" s="33"/>
      <c r="W19" s="33"/>
      <c r="X19" s="119"/>
      <c r="Y19" s="387"/>
      <c r="Z19" s="387"/>
      <c r="AA19" s="387"/>
      <c r="AB19" s="387"/>
      <c r="AC19" s="370"/>
      <c r="AD19" s="370"/>
      <c r="AE19" s="370"/>
      <c r="AF19" s="370"/>
      <c r="AG19" s="189"/>
      <c r="AH19" s="370"/>
      <c r="AI19" s="370"/>
      <c r="AJ19" s="370"/>
      <c r="AK19" s="370"/>
      <c r="AL19" s="370"/>
      <c r="AM19" s="370"/>
      <c r="AN19" s="370"/>
      <c r="AO19" s="316"/>
      <c r="AP19" s="316"/>
    </row>
    <row r="20" spans="1:42" s="1" customFormat="1" ht="15" customHeight="1">
      <c r="A20" s="310" t="s">
        <v>403</v>
      </c>
      <c r="B20" s="162"/>
      <c r="C20" s="162"/>
      <c r="D20" s="248"/>
      <c r="E20" s="162"/>
      <c r="F20" s="157" t="s">
        <v>404</v>
      </c>
      <c r="G20" s="36"/>
      <c r="H20" s="39"/>
      <c r="I20" s="39"/>
      <c r="J20" s="39"/>
      <c r="K20" s="39"/>
      <c r="L20" s="39"/>
      <c r="M20" s="39"/>
      <c r="N20" s="39"/>
      <c r="O20" s="39"/>
      <c r="P20" s="39"/>
      <c r="Q20" s="39"/>
      <c r="R20" s="39"/>
      <c r="S20" s="36"/>
      <c r="T20" s="36"/>
      <c r="U20" s="36"/>
      <c r="V20" s="36"/>
      <c r="W20" s="36"/>
      <c r="X20" s="116"/>
      <c r="Y20" s="393"/>
      <c r="Z20" s="393"/>
      <c r="AA20" s="393"/>
      <c r="AB20" s="393"/>
      <c r="AC20" s="362"/>
      <c r="AD20" s="362"/>
      <c r="AE20" s="362"/>
      <c r="AF20" s="362"/>
      <c r="AG20" s="957"/>
      <c r="AH20" s="957"/>
      <c r="AI20" s="957"/>
      <c r="AJ20" s="957"/>
      <c r="AK20" s="957"/>
      <c r="AL20" s="957"/>
      <c r="AM20" s="957"/>
      <c r="AN20" s="957"/>
      <c r="AO20" s="957"/>
      <c r="AP20" s="957"/>
    </row>
    <row r="21" spans="1:42" s="110" customFormat="1" ht="42.75" customHeight="1">
      <c r="A21" s="1347" t="s">
        <v>1204</v>
      </c>
      <c r="B21" s="1348"/>
      <c r="C21" s="1255" t="s">
        <v>767</v>
      </c>
      <c r="D21" s="1256"/>
      <c r="E21" s="1318" t="s">
        <v>632</v>
      </c>
      <c r="F21" s="1319"/>
      <c r="G21" s="1319"/>
      <c r="H21" s="1318" t="s">
        <v>405</v>
      </c>
      <c r="I21" s="1319"/>
      <c r="J21" s="1319"/>
      <c r="K21" s="1319"/>
      <c r="L21" s="1319"/>
      <c r="M21" s="1319"/>
      <c r="N21" s="1320"/>
      <c r="O21" s="1321" t="s">
        <v>408</v>
      </c>
      <c r="P21" s="1319"/>
      <c r="Q21" s="1319"/>
      <c r="R21" s="1320"/>
      <c r="S21" s="1321" t="s">
        <v>406</v>
      </c>
      <c r="T21" s="1319"/>
      <c r="U21" s="1319"/>
      <c r="V21" s="1320"/>
      <c r="W21" s="1321" t="s">
        <v>407</v>
      </c>
      <c r="X21" s="1319"/>
      <c r="Y21" s="1319"/>
      <c r="Z21" s="1320"/>
      <c r="AA21" s="1322" t="s">
        <v>409</v>
      </c>
      <c r="AB21" s="1323"/>
      <c r="AC21" s="1323"/>
      <c r="AD21" s="1324"/>
      <c r="AE21" s="1321" t="s">
        <v>410</v>
      </c>
      <c r="AF21" s="1319"/>
      <c r="AG21" s="1319"/>
      <c r="AH21" s="1320"/>
      <c r="AI21" s="1322" t="s">
        <v>411</v>
      </c>
      <c r="AJ21" s="1323"/>
      <c r="AK21" s="1323"/>
      <c r="AL21" s="1324"/>
      <c r="AM21" s="1322" t="s">
        <v>412</v>
      </c>
      <c r="AN21" s="1323"/>
      <c r="AO21" s="1323"/>
      <c r="AP21" s="1324"/>
    </row>
    <row r="22" spans="1:42" s="1" customFormat="1" ht="13.5" customHeight="1">
      <c r="A22" s="1349"/>
      <c r="B22" s="1350"/>
      <c r="C22" s="1255" t="s">
        <v>651</v>
      </c>
      <c r="D22" s="1256"/>
      <c r="E22" s="1118" t="s">
        <v>1161</v>
      </c>
      <c r="F22" s="890"/>
      <c r="G22" s="890"/>
      <c r="H22" s="158"/>
      <c r="I22" s="151"/>
      <c r="J22" s="40"/>
      <c r="K22" s="36"/>
      <c r="L22" s="151"/>
      <c r="M22" s="40"/>
      <c r="N22" s="151"/>
      <c r="O22" s="1071"/>
      <c r="P22" s="890"/>
      <c r="Q22" s="890"/>
      <c r="R22" s="1056"/>
      <c r="S22" s="1071"/>
      <c r="T22" s="890"/>
      <c r="U22" s="890"/>
      <c r="V22" s="1056"/>
      <c r="W22" s="1325"/>
      <c r="X22" s="1326"/>
      <c r="Y22" s="1326"/>
      <c r="Z22" s="1327"/>
      <c r="AA22" s="1328"/>
      <c r="AB22" s="1249"/>
      <c r="AC22" s="1249"/>
      <c r="AD22" s="1250"/>
      <c r="AE22" s="1071"/>
      <c r="AF22" s="890"/>
      <c r="AG22" s="890"/>
      <c r="AH22" s="1056"/>
      <c r="AI22" s="1328"/>
      <c r="AJ22" s="1249"/>
      <c r="AK22" s="1249"/>
      <c r="AL22" s="1250"/>
      <c r="AM22" s="1328"/>
      <c r="AN22" s="1249"/>
      <c r="AO22" s="1249"/>
      <c r="AP22" s="1250"/>
    </row>
    <row r="23" spans="1:42" s="1" customFormat="1" ht="13.5" customHeight="1">
      <c r="A23" s="1349"/>
      <c r="B23" s="1350"/>
      <c r="C23" s="1255" t="s">
        <v>715</v>
      </c>
      <c r="D23" s="1256"/>
      <c r="E23" s="1118" t="s">
        <v>1162</v>
      </c>
      <c r="F23" s="890"/>
      <c r="G23" s="890"/>
      <c r="H23" s="158"/>
      <c r="I23" s="151"/>
      <c r="J23" s="40"/>
      <c r="K23" s="36"/>
      <c r="L23" s="151"/>
      <c r="M23" s="40"/>
      <c r="N23" s="151"/>
      <c r="O23" s="1071"/>
      <c r="P23" s="890"/>
      <c r="Q23" s="890"/>
      <c r="R23" s="1056"/>
      <c r="S23" s="1071"/>
      <c r="T23" s="890"/>
      <c r="U23" s="890"/>
      <c r="V23" s="1056"/>
      <c r="W23" s="1325"/>
      <c r="X23" s="1326"/>
      <c r="Y23" s="1326"/>
      <c r="Z23" s="1327"/>
      <c r="AA23" s="1328"/>
      <c r="AB23" s="1249"/>
      <c r="AC23" s="1249"/>
      <c r="AD23" s="1250"/>
      <c r="AE23" s="1071"/>
      <c r="AF23" s="890"/>
      <c r="AG23" s="890"/>
      <c r="AH23" s="1056"/>
      <c r="AI23" s="1328"/>
      <c r="AJ23" s="1249"/>
      <c r="AK23" s="1249"/>
      <c r="AL23" s="1250"/>
      <c r="AM23" s="1328"/>
      <c r="AN23" s="1249"/>
      <c r="AO23" s="1249"/>
      <c r="AP23" s="1250"/>
    </row>
    <row r="24" spans="1:42" s="1" customFormat="1" ht="13.5" customHeight="1">
      <c r="A24" s="1349"/>
      <c r="B24" s="1350"/>
      <c r="C24" s="1255" t="s">
        <v>717</v>
      </c>
      <c r="D24" s="1256"/>
      <c r="E24" s="1118" t="s">
        <v>1163</v>
      </c>
      <c r="F24" s="890"/>
      <c r="G24" s="890"/>
      <c r="H24" s="158"/>
      <c r="I24" s="151"/>
      <c r="J24" s="40"/>
      <c r="K24" s="36"/>
      <c r="L24" s="151"/>
      <c r="M24" s="40"/>
      <c r="N24" s="151"/>
      <c r="O24" s="1071"/>
      <c r="P24" s="890"/>
      <c r="Q24" s="890"/>
      <c r="R24" s="1056"/>
      <c r="S24" s="1071"/>
      <c r="T24" s="890"/>
      <c r="U24" s="890"/>
      <c r="V24" s="1056"/>
      <c r="W24" s="1325"/>
      <c r="X24" s="1326"/>
      <c r="Y24" s="1326"/>
      <c r="Z24" s="1327"/>
      <c r="AA24" s="1328"/>
      <c r="AB24" s="1249"/>
      <c r="AC24" s="1249"/>
      <c r="AD24" s="1250"/>
      <c r="AE24" s="1071"/>
      <c r="AF24" s="890"/>
      <c r="AG24" s="890"/>
      <c r="AH24" s="1056"/>
      <c r="AI24" s="1328"/>
      <c r="AJ24" s="1249"/>
      <c r="AK24" s="1249"/>
      <c r="AL24" s="1250"/>
      <c r="AM24" s="1328"/>
      <c r="AN24" s="1249"/>
      <c r="AO24" s="1249"/>
      <c r="AP24" s="1250"/>
    </row>
    <row r="25" spans="1:42" s="1" customFormat="1" ht="13.5" customHeight="1">
      <c r="A25" s="1349"/>
      <c r="B25" s="1350"/>
      <c r="C25" s="1255" t="s">
        <v>718</v>
      </c>
      <c r="D25" s="1256"/>
      <c r="E25" s="1118" t="s">
        <v>1164</v>
      </c>
      <c r="F25" s="890"/>
      <c r="G25" s="890"/>
      <c r="H25" s="158"/>
      <c r="I25" s="151"/>
      <c r="J25" s="40"/>
      <c r="K25" s="36"/>
      <c r="L25" s="151"/>
      <c r="M25" s="40"/>
      <c r="N25" s="151"/>
      <c r="O25" s="1071"/>
      <c r="P25" s="890"/>
      <c r="Q25" s="890"/>
      <c r="R25" s="1056"/>
      <c r="S25" s="1071"/>
      <c r="T25" s="890"/>
      <c r="U25" s="890"/>
      <c r="V25" s="1056"/>
      <c r="W25" s="1325"/>
      <c r="X25" s="1326"/>
      <c r="Y25" s="1326"/>
      <c r="Z25" s="1327"/>
      <c r="AA25" s="1328"/>
      <c r="AB25" s="1249"/>
      <c r="AC25" s="1249"/>
      <c r="AD25" s="1250"/>
      <c r="AE25" s="1071"/>
      <c r="AF25" s="890"/>
      <c r="AG25" s="890"/>
      <c r="AH25" s="1056"/>
      <c r="AI25" s="1328"/>
      <c r="AJ25" s="1249"/>
      <c r="AK25" s="1249"/>
      <c r="AL25" s="1250"/>
      <c r="AM25" s="1328"/>
      <c r="AN25" s="1249"/>
      <c r="AO25" s="1249"/>
      <c r="AP25" s="1250"/>
    </row>
    <row r="26" spans="1:42" s="1" customFormat="1" ht="13.5" customHeight="1">
      <c r="A26" s="1349"/>
      <c r="B26" s="1350"/>
      <c r="C26" s="1255" t="s">
        <v>719</v>
      </c>
      <c r="D26" s="1256"/>
      <c r="E26" s="1118" t="s">
        <v>1165</v>
      </c>
      <c r="F26" s="890"/>
      <c r="G26" s="890"/>
      <c r="H26" s="158"/>
      <c r="I26" s="151"/>
      <c r="J26" s="40"/>
      <c r="K26" s="36"/>
      <c r="L26" s="151"/>
      <c r="M26" s="40"/>
      <c r="N26" s="151"/>
      <c r="O26" s="1071"/>
      <c r="P26" s="890"/>
      <c r="Q26" s="890"/>
      <c r="R26" s="1056"/>
      <c r="S26" s="1071"/>
      <c r="T26" s="890"/>
      <c r="U26" s="890"/>
      <c r="V26" s="1056"/>
      <c r="W26" s="1071"/>
      <c r="X26" s="890"/>
      <c r="Y26" s="890"/>
      <c r="Z26" s="1056"/>
      <c r="AA26" s="1328"/>
      <c r="AB26" s="1249"/>
      <c r="AC26" s="1249"/>
      <c r="AD26" s="1250"/>
      <c r="AE26" s="1071"/>
      <c r="AF26" s="890"/>
      <c r="AG26" s="890"/>
      <c r="AH26" s="1056"/>
      <c r="AI26" s="1328"/>
      <c r="AJ26" s="1249"/>
      <c r="AK26" s="1249"/>
      <c r="AL26" s="1250"/>
      <c r="AM26" s="1328"/>
      <c r="AN26" s="1249"/>
      <c r="AO26" s="1249"/>
      <c r="AP26" s="1250"/>
    </row>
    <row r="27" spans="1:42" s="1" customFormat="1" ht="13.5" customHeight="1">
      <c r="A27" s="1349"/>
      <c r="B27" s="1350"/>
      <c r="C27" s="1255" t="s">
        <v>220</v>
      </c>
      <c r="D27" s="1256"/>
      <c r="E27" s="1118" t="s">
        <v>1166</v>
      </c>
      <c r="F27" s="890"/>
      <c r="G27" s="890"/>
      <c r="H27" s="158"/>
      <c r="I27" s="151"/>
      <c r="J27" s="40"/>
      <c r="K27" s="36"/>
      <c r="L27" s="151"/>
      <c r="M27" s="40"/>
      <c r="N27" s="151"/>
      <c r="O27" s="1071"/>
      <c r="P27" s="890"/>
      <c r="Q27" s="890"/>
      <c r="R27" s="1056"/>
      <c r="S27" s="1071"/>
      <c r="T27" s="890"/>
      <c r="U27" s="890"/>
      <c r="V27" s="1056"/>
      <c r="W27" s="1071"/>
      <c r="X27" s="890"/>
      <c r="Y27" s="890"/>
      <c r="Z27" s="1056"/>
      <c r="AA27" s="1328"/>
      <c r="AB27" s="1249"/>
      <c r="AC27" s="1249"/>
      <c r="AD27" s="1250"/>
      <c r="AE27" s="1071"/>
      <c r="AF27" s="890"/>
      <c r="AG27" s="890"/>
      <c r="AH27" s="1056"/>
      <c r="AI27" s="1328"/>
      <c r="AJ27" s="1249"/>
      <c r="AK27" s="1249"/>
      <c r="AL27" s="1250"/>
      <c r="AM27" s="1328"/>
      <c r="AN27" s="1249"/>
      <c r="AO27" s="1249"/>
      <c r="AP27" s="1250"/>
    </row>
    <row r="28" spans="1:42" s="1" customFormat="1" ht="13.5" customHeight="1">
      <c r="A28" s="1349"/>
      <c r="B28" s="1350"/>
      <c r="C28" s="1255" t="s">
        <v>221</v>
      </c>
      <c r="D28" s="1256"/>
      <c r="E28" s="1118" t="s">
        <v>1167</v>
      </c>
      <c r="F28" s="890"/>
      <c r="G28" s="890"/>
      <c r="H28" s="158"/>
      <c r="I28" s="151"/>
      <c r="J28" s="40"/>
      <c r="K28" s="36"/>
      <c r="L28" s="151"/>
      <c r="M28" s="40"/>
      <c r="N28" s="151"/>
      <c r="O28" s="1071"/>
      <c r="P28" s="890"/>
      <c r="Q28" s="890"/>
      <c r="R28" s="1056"/>
      <c r="S28" s="1071"/>
      <c r="T28" s="890"/>
      <c r="U28" s="890"/>
      <c r="V28" s="1056"/>
      <c r="W28" s="1071"/>
      <c r="X28" s="890"/>
      <c r="Y28" s="890"/>
      <c r="Z28" s="1056"/>
      <c r="AA28" s="1328"/>
      <c r="AB28" s="1249"/>
      <c r="AC28" s="1249"/>
      <c r="AD28" s="1250"/>
      <c r="AE28" s="1071"/>
      <c r="AF28" s="890"/>
      <c r="AG28" s="890"/>
      <c r="AH28" s="1056"/>
      <c r="AI28" s="1328"/>
      <c r="AJ28" s="1249"/>
      <c r="AK28" s="1249"/>
      <c r="AL28" s="1250"/>
      <c r="AM28" s="1328"/>
      <c r="AN28" s="1249"/>
      <c r="AO28" s="1249"/>
      <c r="AP28" s="1250"/>
    </row>
    <row r="29" spans="1:42" s="1" customFormat="1" ht="13.5" customHeight="1">
      <c r="A29" s="1349"/>
      <c r="B29" s="1350"/>
      <c r="C29" s="1255" t="s">
        <v>222</v>
      </c>
      <c r="D29" s="1256"/>
      <c r="E29" s="1118" t="s">
        <v>1168</v>
      </c>
      <c r="F29" s="890"/>
      <c r="G29" s="890"/>
      <c r="H29" s="158"/>
      <c r="I29" s="151"/>
      <c r="J29" s="40"/>
      <c r="K29" s="36"/>
      <c r="L29" s="151"/>
      <c r="M29" s="40"/>
      <c r="N29" s="151"/>
      <c r="O29" s="1071"/>
      <c r="P29" s="890"/>
      <c r="Q29" s="890"/>
      <c r="R29" s="1056"/>
      <c r="S29" s="1071"/>
      <c r="T29" s="890"/>
      <c r="U29" s="890"/>
      <c r="V29" s="1056"/>
      <c r="W29" s="1071"/>
      <c r="X29" s="890"/>
      <c r="Y29" s="890"/>
      <c r="Z29" s="1056"/>
      <c r="AA29" s="1328"/>
      <c r="AB29" s="1249"/>
      <c r="AC29" s="1249"/>
      <c r="AD29" s="1250"/>
      <c r="AE29" s="1071"/>
      <c r="AF29" s="890"/>
      <c r="AG29" s="890"/>
      <c r="AH29" s="1056"/>
      <c r="AI29" s="1328"/>
      <c r="AJ29" s="1249"/>
      <c r="AK29" s="1249"/>
      <c r="AL29" s="1250"/>
      <c r="AM29" s="1328"/>
      <c r="AN29" s="1249"/>
      <c r="AO29" s="1249"/>
      <c r="AP29" s="1250"/>
    </row>
    <row r="30" spans="1:42" s="1" customFormat="1" ht="47.25" customHeight="1">
      <c r="A30" s="1349"/>
      <c r="B30" s="1350"/>
      <c r="C30" s="1255" t="s">
        <v>223</v>
      </c>
      <c r="D30" s="1256"/>
      <c r="E30" s="1329" t="s">
        <v>1073</v>
      </c>
      <c r="F30" s="1330"/>
      <c r="G30" s="1331"/>
      <c r="H30" s="158"/>
      <c r="I30" s="151"/>
      <c r="J30" s="40"/>
      <c r="K30" s="36"/>
      <c r="L30" s="151"/>
      <c r="M30" s="40"/>
      <c r="N30" s="151"/>
      <c r="O30" s="1071"/>
      <c r="P30" s="890"/>
      <c r="Q30" s="890"/>
      <c r="R30" s="1056"/>
      <c r="S30" s="1071"/>
      <c r="T30" s="890"/>
      <c r="U30" s="890"/>
      <c r="V30" s="1056"/>
      <c r="W30" s="1071"/>
      <c r="X30" s="890"/>
      <c r="Y30" s="890"/>
      <c r="Z30" s="1056"/>
      <c r="AA30" s="1328"/>
      <c r="AB30" s="1249"/>
      <c r="AC30" s="1249"/>
      <c r="AD30" s="1250"/>
      <c r="AE30" s="1071"/>
      <c r="AF30" s="890"/>
      <c r="AG30" s="890"/>
      <c r="AH30" s="1056"/>
      <c r="AI30" s="1328"/>
      <c r="AJ30" s="1249"/>
      <c r="AK30" s="1249"/>
      <c r="AL30" s="1250"/>
      <c r="AM30" s="1328"/>
      <c r="AN30" s="1249"/>
      <c r="AO30" s="1249"/>
      <c r="AP30" s="1250"/>
    </row>
    <row r="31" spans="1:42" s="1" customFormat="1" ht="81.75" customHeight="1">
      <c r="A31" s="1349"/>
      <c r="B31" s="1350"/>
      <c r="C31" s="1255" t="s">
        <v>224</v>
      </c>
      <c r="D31" s="1256"/>
      <c r="E31" s="1332" t="s">
        <v>1169</v>
      </c>
      <c r="F31" s="1333"/>
      <c r="G31" s="1334"/>
      <c r="H31" s="158"/>
      <c r="I31" s="151"/>
      <c r="J31" s="40"/>
      <c r="K31" s="36"/>
      <c r="L31" s="151"/>
      <c r="M31" s="40"/>
      <c r="N31" s="151"/>
      <c r="O31" s="1071"/>
      <c r="P31" s="890"/>
      <c r="Q31" s="890"/>
      <c r="R31" s="1056"/>
      <c r="S31" s="1071"/>
      <c r="T31" s="890"/>
      <c r="U31" s="890"/>
      <c r="V31" s="1056"/>
      <c r="W31" s="1071"/>
      <c r="X31" s="890"/>
      <c r="Y31" s="890"/>
      <c r="Z31" s="1056"/>
      <c r="AA31" s="1328"/>
      <c r="AB31" s="1249"/>
      <c r="AC31" s="1249"/>
      <c r="AD31" s="1250"/>
      <c r="AE31" s="1071"/>
      <c r="AF31" s="890"/>
      <c r="AG31" s="890"/>
      <c r="AH31" s="1056"/>
      <c r="AI31" s="1328"/>
      <c r="AJ31" s="1249"/>
      <c r="AK31" s="1249"/>
      <c r="AL31" s="1250"/>
      <c r="AM31" s="1328"/>
      <c r="AN31" s="1249"/>
      <c r="AO31" s="1249"/>
      <c r="AP31" s="1250"/>
    </row>
    <row r="32" spans="1:42" s="1" customFormat="1" ht="42.75" customHeight="1">
      <c r="A32" s="1349"/>
      <c r="B32" s="1350"/>
      <c r="C32" s="1255" t="s">
        <v>225</v>
      </c>
      <c r="D32" s="1256"/>
      <c r="E32" s="1335" t="s">
        <v>1170</v>
      </c>
      <c r="F32" s="1336"/>
      <c r="G32" s="1337"/>
      <c r="H32" s="158"/>
      <c r="I32" s="151"/>
      <c r="J32" s="40"/>
      <c r="K32" s="36"/>
      <c r="L32" s="151"/>
      <c r="M32" s="40"/>
      <c r="N32" s="151"/>
      <c r="O32" s="1071"/>
      <c r="P32" s="890"/>
      <c r="Q32" s="890"/>
      <c r="R32" s="1056"/>
      <c r="S32" s="1071"/>
      <c r="T32" s="890"/>
      <c r="U32" s="890"/>
      <c r="V32" s="1056"/>
      <c r="W32" s="1071"/>
      <c r="X32" s="890"/>
      <c r="Y32" s="890"/>
      <c r="Z32" s="1056"/>
      <c r="AA32" s="1328"/>
      <c r="AB32" s="1249"/>
      <c r="AC32" s="1249"/>
      <c r="AD32" s="1250"/>
      <c r="AE32" s="1071"/>
      <c r="AF32" s="890"/>
      <c r="AG32" s="890"/>
      <c r="AH32" s="1056"/>
      <c r="AI32" s="1328"/>
      <c r="AJ32" s="1249"/>
      <c r="AK32" s="1249"/>
      <c r="AL32" s="1250"/>
      <c r="AM32" s="1328"/>
      <c r="AN32" s="1249"/>
      <c r="AO32" s="1249"/>
      <c r="AP32" s="1250"/>
    </row>
    <row r="33" spans="1:42" s="1" customFormat="1" ht="45" customHeight="1">
      <c r="A33" s="1351"/>
      <c r="B33" s="1352"/>
      <c r="C33" s="1255" t="s">
        <v>226</v>
      </c>
      <c r="D33" s="1256"/>
      <c r="E33" s="1338" t="s">
        <v>1074</v>
      </c>
      <c r="F33" s="1339"/>
      <c r="G33" s="1339"/>
      <c r="H33" s="158"/>
      <c r="I33" s="151"/>
      <c r="J33" s="40"/>
      <c r="K33" s="36"/>
      <c r="L33" s="151"/>
      <c r="M33" s="40"/>
      <c r="N33" s="151"/>
      <c r="O33" s="1071"/>
      <c r="P33" s="890"/>
      <c r="Q33" s="890"/>
      <c r="R33" s="1056"/>
      <c r="S33" s="1071"/>
      <c r="T33" s="890"/>
      <c r="U33" s="890"/>
      <c r="V33" s="1056"/>
      <c r="W33" s="1071"/>
      <c r="X33" s="890"/>
      <c r="Y33" s="890"/>
      <c r="Z33" s="1056"/>
      <c r="AA33" s="1328"/>
      <c r="AB33" s="1249"/>
      <c r="AC33" s="1249"/>
      <c r="AD33" s="1250"/>
      <c r="AE33" s="1071"/>
      <c r="AF33" s="890"/>
      <c r="AG33" s="890"/>
      <c r="AH33" s="1056"/>
      <c r="AI33" s="1328"/>
      <c r="AJ33" s="1249"/>
      <c r="AK33" s="1249"/>
      <c r="AL33" s="1250"/>
      <c r="AM33" s="1328"/>
      <c r="AN33" s="1249"/>
      <c r="AO33" s="1249"/>
      <c r="AP33" s="1250"/>
    </row>
    <row r="34" spans="3:42" s="1" customFormat="1" ht="13.5" customHeight="1">
      <c r="C34" s="33"/>
      <c r="D34" s="223"/>
      <c r="E34" s="33"/>
      <c r="F34" s="33"/>
      <c r="G34" s="33"/>
      <c r="H34" s="33"/>
      <c r="I34" s="33"/>
      <c r="J34" s="33"/>
      <c r="K34" s="33"/>
      <c r="L34" s="33"/>
      <c r="M34" s="33"/>
      <c r="N34" s="33"/>
      <c r="O34" s="33"/>
      <c r="P34" s="33"/>
      <c r="Q34" s="33"/>
      <c r="R34" s="33"/>
      <c r="S34" s="33"/>
      <c r="T34" s="33"/>
      <c r="U34" s="33"/>
      <c r="V34" s="33"/>
      <c r="W34" s="33"/>
      <c r="X34" s="119"/>
      <c r="Y34" s="387"/>
      <c r="Z34" s="387"/>
      <c r="AA34" s="387"/>
      <c r="AB34" s="387"/>
      <c r="AC34" s="370"/>
      <c r="AD34" s="370"/>
      <c r="AE34" s="370"/>
      <c r="AF34" s="370"/>
      <c r="AG34" s="189"/>
      <c r="AH34" s="370"/>
      <c r="AI34" s="370"/>
      <c r="AJ34" s="370"/>
      <c r="AK34" s="370"/>
      <c r="AL34" s="370"/>
      <c r="AM34" s="370"/>
      <c r="AN34" s="370"/>
      <c r="AO34" s="316"/>
      <c r="AP34" s="316"/>
    </row>
    <row r="35" spans="1:42" s="1" customFormat="1" ht="13.5" customHeight="1">
      <c r="A35" s="310" t="s">
        <v>413</v>
      </c>
      <c r="B35" s="162"/>
      <c r="C35" s="162"/>
      <c r="D35" s="248"/>
      <c r="E35" s="162"/>
      <c r="F35" s="196" t="s">
        <v>414</v>
      </c>
      <c r="G35" s="36"/>
      <c r="H35" s="36"/>
      <c r="I35" s="36"/>
      <c r="J35" s="36"/>
      <c r="K35" s="36"/>
      <c r="L35" s="36"/>
      <c r="M35" s="36"/>
      <c r="N35" s="36"/>
      <c r="O35" s="36"/>
      <c r="P35" s="36"/>
      <c r="Q35" s="36"/>
      <c r="R35" s="36"/>
      <c r="S35" s="36"/>
      <c r="T35" s="36"/>
      <c r="U35" s="36"/>
      <c r="V35" s="36"/>
      <c r="W35" s="36"/>
      <c r="X35" s="116"/>
      <c r="Y35" s="393"/>
      <c r="Z35" s="393"/>
      <c r="AA35" s="393"/>
      <c r="AB35" s="393"/>
      <c r="AC35" s="362"/>
      <c r="AD35" s="362"/>
      <c r="AE35" s="362"/>
      <c r="AF35" s="399"/>
      <c r="AG35" s="134"/>
      <c r="AH35" s="957"/>
      <c r="AI35" s="957"/>
      <c r="AJ35" s="957"/>
      <c r="AK35" s="957"/>
      <c r="AL35" s="957"/>
      <c r="AM35" s="957"/>
      <c r="AN35" s="957"/>
      <c r="AO35" s="957"/>
      <c r="AP35" s="957"/>
    </row>
    <row r="36" spans="1:42" s="1" customFormat="1" ht="13.5" customHeight="1">
      <c r="A36" s="1353" t="s">
        <v>1205</v>
      </c>
      <c r="B36" s="1348"/>
      <c r="C36" s="143">
        <v>1</v>
      </c>
      <c r="D36" s="1071" t="s">
        <v>415</v>
      </c>
      <c r="E36" s="890"/>
      <c r="F36" s="890"/>
      <c r="G36" s="890"/>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1056"/>
      <c r="AG36" s="134"/>
      <c r="AH36" s="957"/>
      <c r="AI36" s="957"/>
      <c r="AJ36" s="957"/>
      <c r="AK36" s="957"/>
      <c r="AL36" s="957"/>
      <c r="AM36" s="957"/>
      <c r="AN36" s="957"/>
      <c r="AO36" s="957"/>
      <c r="AP36" s="957"/>
    </row>
    <row r="37" spans="1:42" s="1" customFormat="1" ht="13.5" customHeight="1">
      <c r="A37" s="1354"/>
      <c r="B37" s="1350"/>
      <c r="C37" s="153"/>
      <c r="D37" s="223" t="s">
        <v>643</v>
      </c>
      <c r="E37" s="1117" t="s">
        <v>416</v>
      </c>
      <c r="F37" s="1340"/>
      <c r="G37" s="1340"/>
      <c r="H37" s="1340"/>
      <c r="I37" s="1340"/>
      <c r="J37" s="1340"/>
      <c r="K37" s="1340"/>
      <c r="L37" s="1340"/>
      <c r="M37" s="1340"/>
      <c r="N37" s="1340"/>
      <c r="O37" s="1340"/>
      <c r="P37" s="1340"/>
      <c r="Q37" s="1340"/>
      <c r="R37" s="1340"/>
      <c r="S37" s="1340"/>
      <c r="T37" s="1340"/>
      <c r="U37" s="1340"/>
      <c r="V37" s="1340"/>
      <c r="W37" s="1341"/>
      <c r="X37" s="58" t="s">
        <v>824</v>
      </c>
      <c r="Y37" s="1342"/>
      <c r="Z37" s="1343"/>
      <c r="AA37" s="1343"/>
      <c r="AB37" s="1343"/>
      <c r="AC37" s="1343"/>
      <c r="AD37" s="1343"/>
      <c r="AE37" s="1343"/>
      <c r="AF37" s="1344"/>
      <c r="AG37" s="134"/>
      <c r="AH37" s="957"/>
      <c r="AI37" s="957"/>
      <c r="AJ37" s="957"/>
      <c r="AK37" s="957"/>
      <c r="AL37" s="957"/>
      <c r="AM37" s="957"/>
      <c r="AN37" s="957"/>
      <c r="AO37" s="957"/>
      <c r="AP37" s="957"/>
    </row>
    <row r="38" spans="1:42" s="1" customFormat="1" ht="13.5" customHeight="1">
      <c r="A38" s="1354"/>
      <c r="B38" s="1350"/>
      <c r="C38" s="153"/>
      <c r="D38" s="223" t="s">
        <v>644</v>
      </c>
      <c r="E38" s="1085" t="s">
        <v>417</v>
      </c>
      <c r="F38" s="940"/>
      <c r="G38" s="940"/>
      <c r="H38" s="940"/>
      <c r="I38" s="940"/>
      <c r="J38" s="940"/>
      <c r="K38" s="940"/>
      <c r="L38" s="940"/>
      <c r="M38" s="940"/>
      <c r="N38" s="940"/>
      <c r="O38" s="940"/>
      <c r="P38" s="940"/>
      <c r="Q38" s="940"/>
      <c r="R38" s="940"/>
      <c r="S38" s="940"/>
      <c r="T38" s="940"/>
      <c r="U38" s="940"/>
      <c r="V38" s="940"/>
      <c r="W38" s="941"/>
      <c r="X38" s="58" t="s">
        <v>825</v>
      </c>
      <c r="Y38" s="900"/>
      <c r="Z38" s="953"/>
      <c r="AA38" s="953"/>
      <c r="AB38" s="953"/>
      <c r="AC38" s="953"/>
      <c r="AD38" s="953"/>
      <c r="AE38" s="953"/>
      <c r="AF38" s="954"/>
      <c r="AG38" s="134"/>
      <c r="AH38" s="957"/>
      <c r="AI38" s="957"/>
      <c r="AJ38" s="957"/>
      <c r="AK38" s="957"/>
      <c r="AL38" s="957"/>
      <c r="AM38" s="957"/>
      <c r="AN38" s="957"/>
      <c r="AO38" s="957"/>
      <c r="AP38" s="957"/>
    </row>
    <row r="39" spans="1:42" s="1" customFormat="1" ht="13.5" customHeight="1">
      <c r="A39" s="1354"/>
      <c r="B39" s="1350"/>
      <c r="C39" s="153"/>
      <c r="D39" s="223" t="s">
        <v>645</v>
      </c>
      <c r="E39" s="1085" t="s">
        <v>418</v>
      </c>
      <c r="F39" s="940"/>
      <c r="G39" s="940"/>
      <c r="H39" s="940"/>
      <c r="I39" s="940"/>
      <c r="J39" s="940"/>
      <c r="K39" s="940"/>
      <c r="L39" s="940"/>
      <c r="M39" s="940"/>
      <c r="N39" s="940"/>
      <c r="O39" s="940"/>
      <c r="P39" s="940"/>
      <c r="Q39" s="940"/>
      <c r="R39" s="940"/>
      <c r="S39" s="940"/>
      <c r="T39" s="940"/>
      <c r="U39" s="940"/>
      <c r="V39" s="940"/>
      <c r="W39" s="941"/>
      <c r="X39" s="58" t="s">
        <v>792</v>
      </c>
      <c r="Y39" s="900"/>
      <c r="Z39" s="953"/>
      <c r="AA39" s="953"/>
      <c r="AB39" s="953"/>
      <c r="AC39" s="953"/>
      <c r="AD39" s="953"/>
      <c r="AE39" s="953"/>
      <c r="AF39" s="954"/>
      <c r="AG39" s="134"/>
      <c r="AH39" s="957"/>
      <c r="AI39" s="957"/>
      <c r="AJ39" s="957"/>
      <c r="AK39" s="957"/>
      <c r="AL39" s="957"/>
      <c r="AM39" s="957"/>
      <c r="AN39" s="957"/>
      <c r="AO39" s="957"/>
      <c r="AP39" s="957"/>
    </row>
    <row r="40" spans="1:42" s="1" customFormat="1" ht="13.5" customHeight="1">
      <c r="A40" s="1354"/>
      <c r="B40" s="1350"/>
      <c r="C40" s="153"/>
      <c r="D40" s="253" t="s">
        <v>646</v>
      </c>
      <c r="E40" s="1085" t="s">
        <v>419</v>
      </c>
      <c r="F40" s="940"/>
      <c r="G40" s="940"/>
      <c r="H40" s="940"/>
      <c r="I40" s="940"/>
      <c r="J40" s="940"/>
      <c r="K40" s="940"/>
      <c r="L40" s="940"/>
      <c r="M40" s="940"/>
      <c r="N40" s="940"/>
      <c r="O40" s="940"/>
      <c r="P40" s="940"/>
      <c r="Q40" s="940"/>
      <c r="R40" s="940"/>
      <c r="S40" s="940"/>
      <c r="T40" s="940"/>
      <c r="U40" s="940"/>
      <c r="V40" s="940"/>
      <c r="W40" s="941"/>
      <c r="X40" s="58" t="s">
        <v>823</v>
      </c>
      <c r="Y40" s="900"/>
      <c r="Z40" s="953"/>
      <c r="AA40" s="953"/>
      <c r="AB40" s="953"/>
      <c r="AC40" s="953"/>
      <c r="AD40" s="953"/>
      <c r="AE40" s="953"/>
      <c r="AF40" s="954"/>
      <c r="AG40" s="134"/>
      <c r="AH40" s="957"/>
      <c r="AI40" s="957"/>
      <c r="AJ40" s="957"/>
      <c r="AK40" s="957"/>
      <c r="AL40" s="957"/>
      <c r="AM40" s="957"/>
      <c r="AN40" s="957"/>
      <c r="AO40" s="957"/>
      <c r="AP40" s="957"/>
    </row>
    <row r="41" spans="1:42" s="1" customFormat="1" ht="13.5" customHeight="1">
      <c r="A41" s="1354"/>
      <c r="B41" s="1350"/>
      <c r="C41" s="153"/>
      <c r="D41" s="221" t="s">
        <v>647</v>
      </c>
      <c r="E41" s="1345" t="s">
        <v>420</v>
      </c>
      <c r="F41" s="1208"/>
      <c r="G41" s="1208"/>
      <c r="H41" s="1208"/>
      <c r="I41" s="1208"/>
      <c r="J41" s="1208"/>
      <c r="K41" s="1208"/>
      <c r="L41" s="1208"/>
      <c r="M41" s="1208"/>
      <c r="N41" s="1208"/>
      <c r="O41" s="1208"/>
      <c r="P41" s="1208"/>
      <c r="Q41" s="1208"/>
      <c r="R41" s="1208"/>
      <c r="S41" s="1208"/>
      <c r="T41" s="1208"/>
      <c r="U41" s="1208"/>
      <c r="V41" s="1208"/>
      <c r="W41" s="1346"/>
      <c r="X41" s="193" t="s">
        <v>826</v>
      </c>
      <c r="Y41" s="917"/>
      <c r="Z41" s="887"/>
      <c r="AA41" s="887"/>
      <c r="AB41" s="887"/>
      <c r="AC41" s="887"/>
      <c r="AD41" s="887"/>
      <c r="AE41" s="887"/>
      <c r="AF41" s="955"/>
      <c r="AG41" s="134"/>
      <c r="AH41" s="957"/>
      <c r="AI41" s="957"/>
      <c r="AJ41" s="957"/>
      <c r="AK41" s="957"/>
      <c r="AL41" s="957"/>
      <c r="AM41" s="957"/>
      <c r="AN41" s="957"/>
      <c r="AO41" s="957"/>
      <c r="AP41" s="957"/>
    </row>
    <row r="42" spans="1:42" s="1" customFormat="1" ht="13.5" customHeight="1">
      <c r="A42" s="1354"/>
      <c r="B42" s="1350"/>
      <c r="C42" s="153"/>
      <c r="D42" s="221" t="s">
        <v>648</v>
      </c>
      <c r="E42" s="1049" t="s">
        <v>421</v>
      </c>
      <c r="F42" s="672"/>
      <c r="G42" s="672"/>
      <c r="H42" s="672"/>
      <c r="I42" s="672"/>
      <c r="J42" s="672"/>
      <c r="K42" s="672"/>
      <c r="L42" s="672"/>
      <c r="M42" s="672"/>
      <c r="N42" s="672"/>
      <c r="O42" s="672"/>
      <c r="P42" s="672"/>
      <c r="Q42" s="672"/>
      <c r="R42" s="672"/>
      <c r="S42" s="672"/>
      <c r="T42" s="672"/>
      <c r="U42" s="672"/>
      <c r="V42" s="672"/>
      <c r="W42" s="672"/>
      <c r="X42" s="672"/>
      <c r="Y42" s="672"/>
      <c r="Z42" s="672"/>
      <c r="AA42" s="672"/>
      <c r="AB42" s="672"/>
      <c r="AC42" s="672"/>
      <c r="AD42" s="672"/>
      <c r="AE42" s="672"/>
      <c r="AF42" s="672"/>
      <c r="AG42" s="83" t="s">
        <v>157</v>
      </c>
      <c r="AH42" s="1207"/>
      <c r="AI42" s="953"/>
      <c r="AJ42" s="953"/>
      <c r="AK42" s="953"/>
      <c r="AL42" s="953"/>
      <c r="AM42" s="953"/>
      <c r="AN42" s="953"/>
      <c r="AO42" s="953"/>
      <c r="AP42" s="954"/>
    </row>
    <row r="43" spans="1:42" s="1" customFormat="1" ht="13.5" customHeight="1">
      <c r="A43" s="1354"/>
      <c r="B43" s="1350"/>
      <c r="C43" s="153">
        <v>2</v>
      </c>
      <c r="D43" s="1071" t="s">
        <v>422</v>
      </c>
      <c r="E43" s="890"/>
      <c r="F43" s="890"/>
      <c r="G43" s="890"/>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1056"/>
      <c r="AG43" s="134"/>
      <c r="AH43" s="957"/>
      <c r="AI43" s="957"/>
      <c r="AJ43" s="957"/>
      <c r="AK43" s="957"/>
      <c r="AL43" s="957"/>
      <c r="AM43" s="957"/>
      <c r="AN43" s="957"/>
      <c r="AO43" s="957"/>
      <c r="AP43" s="957"/>
    </row>
    <row r="44" spans="1:42" s="1" customFormat="1" ht="13.5" customHeight="1">
      <c r="A44" s="1354"/>
      <c r="B44" s="1350"/>
      <c r="C44" s="153"/>
      <c r="D44" s="223" t="s">
        <v>643</v>
      </c>
      <c r="E44" s="1117" t="s">
        <v>416</v>
      </c>
      <c r="F44" s="1340"/>
      <c r="G44" s="1340"/>
      <c r="H44" s="1340"/>
      <c r="I44" s="1340"/>
      <c r="J44" s="1340"/>
      <c r="K44" s="1340"/>
      <c r="L44" s="1340"/>
      <c r="M44" s="1340"/>
      <c r="N44" s="1340"/>
      <c r="O44" s="1340"/>
      <c r="P44" s="1340"/>
      <c r="Q44" s="1340"/>
      <c r="R44" s="1340"/>
      <c r="S44" s="1340"/>
      <c r="T44" s="1340"/>
      <c r="U44" s="1340"/>
      <c r="V44" s="1340"/>
      <c r="W44" s="1341"/>
      <c r="X44" s="58" t="s">
        <v>944</v>
      </c>
      <c r="Y44" s="1342"/>
      <c r="Z44" s="1343"/>
      <c r="AA44" s="1343"/>
      <c r="AB44" s="1343"/>
      <c r="AC44" s="1343"/>
      <c r="AD44" s="1343"/>
      <c r="AE44" s="1343"/>
      <c r="AF44" s="1344"/>
      <c r="AG44" s="134"/>
      <c r="AH44" s="957"/>
      <c r="AI44" s="957"/>
      <c r="AJ44" s="957"/>
      <c r="AK44" s="957"/>
      <c r="AL44" s="957"/>
      <c r="AM44" s="957"/>
      <c r="AN44" s="957"/>
      <c r="AO44" s="957"/>
      <c r="AP44" s="957"/>
    </row>
    <row r="45" spans="1:42" s="1" customFormat="1" ht="13.5" customHeight="1">
      <c r="A45" s="1354"/>
      <c r="B45" s="1350"/>
      <c r="C45" s="153"/>
      <c r="D45" s="223" t="s">
        <v>644</v>
      </c>
      <c r="E45" s="1085" t="s">
        <v>417</v>
      </c>
      <c r="F45" s="940"/>
      <c r="G45" s="940"/>
      <c r="H45" s="940"/>
      <c r="I45" s="940"/>
      <c r="J45" s="940"/>
      <c r="K45" s="940"/>
      <c r="L45" s="940"/>
      <c r="M45" s="940"/>
      <c r="N45" s="940"/>
      <c r="O45" s="940"/>
      <c r="P45" s="940"/>
      <c r="Q45" s="940"/>
      <c r="R45" s="940"/>
      <c r="S45" s="940"/>
      <c r="T45" s="940"/>
      <c r="U45" s="940"/>
      <c r="V45" s="940"/>
      <c r="W45" s="941"/>
      <c r="X45" s="193" t="s">
        <v>945</v>
      </c>
      <c r="Y45" s="900"/>
      <c r="Z45" s="953"/>
      <c r="AA45" s="953"/>
      <c r="AB45" s="953"/>
      <c r="AC45" s="953"/>
      <c r="AD45" s="953"/>
      <c r="AE45" s="953"/>
      <c r="AF45" s="954"/>
      <c r="AG45" s="134"/>
      <c r="AH45" s="957"/>
      <c r="AI45" s="957"/>
      <c r="AJ45" s="957"/>
      <c r="AK45" s="957"/>
      <c r="AL45" s="957"/>
      <c r="AM45" s="957"/>
      <c r="AN45" s="957"/>
      <c r="AO45" s="957"/>
      <c r="AP45" s="957"/>
    </row>
    <row r="46" spans="1:42" s="1" customFormat="1" ht="13.5" customHeight="1">
      <c r="A46" s="1354"/>
      <c r="B46" s="1350"/>
      <c r="C46" s="153"/>
      <c r="D46" s="221" t="s">
        <v>645</v>
      </c>
      <c r="E46" s="1345" t="s">
        <v>418</v>
      </c>
      <c r="F46" s="1208"/>
      <c r="G46" s="1208"/>
      <c r="H46" s="1208"/>
      <c r="I46" s="1208"/>
      <c r="J46" s="1208"/>
      <c r="K46" s="1208"/>
      <c r="L46" s="1208"/>
      <c r="M46" s="1208"/>
      <c r="N46" s="1208"/>
      <c r="O46" s="1208"/>
      <c r="P46" s="1208"/>
      <c r="Q46" s="1208"/>
      <c r="R46" s="1208"/>
      <c r="S46" s="1208"/>
      <c r="T46" s="1208"/>
      <c r="U46" s="1208"/>
      <c r="V46" s="1208"/>
      <c r="W46" s="1346"/>
      <c r="X46" s="171" t="s">
        <v>816</v>
      </c>
      <c r="Y46" s="917"/>
      <c r="Z46" s="887"/>
      <c r="AA46" s="887"/>
      <c r="AB46" s="887"/>
      <c r="AC46" s="887"/>
      <c r="AD46" s="887"/>
      <c r="AE46" s="887"/>
      <c r="AF46" s="955"/>
      <c r="AG46" s="134"/>
      <c r="AH46" s="957"/>
      <c r="AI46" s="957"/>
      <c r="AJ46" s="957"/>
      <c r="AK46" s="957"/>
      <c r="AL46" s="957"/>
      <c r="AM46" s="957"/>
      <c r="AN46" s="957"/>
      <c r="AO46" s="957"/>
      <c r="AP46" s="957"/>
    </row>
    <row r="47" spans="1:42" s="1" customFormat="1" ht="13.5" customHeight="1">
      <c r="A47" s="1355"/>
      <c r="B47" s="1352"/>
      <c r="C47" s="153"/>
      <c r="D47" s="221" t="s">
        <v>646</v>
      </c>
      <c r="E47" s="1049" t="s">
        <v>425</v>
      </c>
      <c r="F47" s="672"/>
      <c r="G47" s="672"/>
      <c r="H47" s="672"/>
      <c r="I47" s="672"/>
      <c r="J47" s="672"/>
      <c r="K47" s="672"/>
      <c r="L47" s="672"/>
      <c r="M47" s="672"/>
      <c r="N47" s="672"/>
      <c r="O47" s="672"/>
      <c r="P47" s="672"/>
      <c r="Q47" s="672"/>
      <c r="R47" s="672"/>
      <c r="S47" s="672"/>
      <c r="T47" s="672"/>
      <c r="U47" s="672"/>
      <c r="V47" s="672"/>
      <c r="W47" s="672"/>
      <c r="X47" s="672"/>
      <c r="Y47" s="672"/>
      <c r="Z47" s="672"/>
      <c r="AA47" s="672"/>
      <c r="AB47" s="672"/>
      <c r="AC47" s="672"/>
      <c r="AD47" s="672"/>
      <c r="AE47" s="672"/>
      <c r="AF47" s="672"/>
      <c r="AG47" s="83" t="s">
        <v>946</v>
      </c>
      <c r="AH47" s="1207"/>
      <c r="AI47" s="953"/>
      <c r="AJ47" s="953"/>
      <c r="AK47" s="953"/>
      <c r="AL47" s="953"/>
      <c r="AM47" s="953"/>
      <c r="AN47" s="953"/>
      <c r="AO47" s="953"/>
      <c r="AP47" s="954"/>
    </row>
  </sheetData>
  <mergeCells count="260">
    <mergeCell ref="A21:B33"/>
    <mergeCell ref="A36:B47"/>
    <mergeCell ref="E46:W46"/>
    <mergeCell ref="Y46:AF46"/>
    <mergeCell ref="E42:AF42"/>
    <mergeCell ref="E38:W38"/>
    <mergeCell ref="Y38:AF38"/>
    <mergeCell ref="W32:Z32"/>
    <mergeCell ref="AA32:AD32"/>
    <mergeCell ref="AE32:AH32"/>
    <mergeCell ref="AH46:AP46"/>
    <mergeCell ref="E47:AF47"/>
    <mergeCell ref="AH47:AP47"/>
    <mergeCell ref="E44:W44"/>
    <mergeCell ref="Y44:AF44"/>
    <mergeCell ref="AH44:AP44"/>
    <mergeCell ref="E45:W45"/>
    <mergeCell ref="Y45:AF45"/>
    <mergeCell ref="AH45:AP45"/>
    <mergeCell ref="AH42:AP42"/>
    <mergeCell ref="D43:AF43"/>
    <mergeCell ref="AH43:AP43"/>
    <mergeCell ref="E40:W40"/>
    <mergeCell ref="Y40:AF40"/>
    <mergeCell ref="AH40:AP40"/>
    <mergeCell ref="E41:W41"/>
    <mergeCell ref="Y41:AF41"/>
    <mergeCell ref="AH41:AP41"/>
    <mergeCell ref="AH38:AP38"/>
    <mergeCell ref="E39:W39"/>
    <mergeCell ref="Y39:AF39"/>
    <mergeCell ref="AH39:AP39"/>
    <mergeCell ref="AH35:AP35"/>
    <mergeCell ref="D36:AF36"/>
    <mergeCell ref="AH36:AP36"/>
    <mergeCell ref="E37:W37"/>
    <mergeCell ref="Y37:AF37"/>
    <mergeCell ref="AH37:AP37"/>
    <mergeCell ref="AM32:AP32"/>
    <mergeCell ref="C33:D33"/>
    <mergeCell ref="E33:G33"/>
    <mergeCell ref="O33:R33"/>
    <mergeCell ref="S33:V33"/>
    <mergeCell ref="W33:Z33"/>
    <mergeCell ref="AA33:AD33"/>
    <mergeCell ref="AE33:AH33"/>
    <mergeCell ref="AI33:AL33"/>
    <mergeCell ref="AM33:AP33"/>
    <mergeCell ref="AI32:AL32"/>
    <mergeCell ref="C32:D32"/>
    <mergeCell ref="E32:G32"/>
    <mergeCell ref="O32:R32"/>
    <mergeCell ref="S32:V32"/>
    <mergeCell ref="AM30:AP30"/>
    <mergeCell ref="C31:D31"/>
    <mergeCell ref="E31:G31"/>
    <mergeCell ref="O31:R31"/>
    <mergeCell ref="S31:V31"/>
    <mergeCell ref="W31:Z31"/>
    <mergeCell ref="AA31:AD31"/>
    <mergeCell ref="AE31:AH31"/>
    <mergeCell ref="AI31:AL31"/>
    <mergeCell ref="AM31:AP31"/>
    <mergeCell ref="W30:Z30"/>
    <mergeCell ref="AA30:AD30"/>
    <mergeCell ref="AE30:AH30"/>
    <mergeCell ref="AI30:AL30"/>
    <mergeCell ref="C30:D30"/>
    <mergeCell ref="E30:G30"/>
    <mergeCell ref="O30:R30"/>
    <mergeCell ref="S30:V30"/>
    <mergeCell ref="AM28:AP28"/>
    <mergeCell ref="C29:D29"/>
    <mergeCell ref="E29:G29"/>
    <mergeCell ref="O29:R29"/>
    <mergeCell ref="S29:V29"/>
    <mergeCell ref="W29:Z29"/>
    <mergeCell ref="AA29:AD29"/>
    <mergeCell ref="AE29:AH29"/>
    <mergeCell ref="AI29:AL29"/>
    <mergeCell ref="AM29:AP29"/>
    <mergeCell ref="W28:Z28"/>
    <mergeCell ref="AA28:AD28"/>
    <mergeCell ref="AE28:AH28"/>
    <mergeCell ref="AI28:AL28"/>
    <mergeCell ref="C28:D28"/>
    <mergeCell ref="E28:G28"/>
    <mergeCell ref="O28:R28"/>
    <mergeCell ref="S28:V28"/>
    <mergeCell ref="AM26:AP26"/>
    <mergeCell ref="C27:D27"/>
    <mergeCell ref="E27:G27"/>
    <mergeCell ref="O27:R27"/>
    <mergeCell ref="S27:V27"/>
    <mergeCell ref="W27:Z27"/>
    <mergeCell ref="AA27:AD27"/>
    <mergeCell ref="AE27:AH27"/>
    <mergeCell ref="AI27:AL27"/>
    <mergeCell ref="AM27:AP27"/>
    <mergeCell ref="W26:Z26"/>
    <mergeCell ref="AA26:AD26"/>
    <mergeCell ref="AE26:AH26"/>
    <mergeCell ref="AI26:AL26"/>
    <mergeCell ref="C26:D26"/>
    <mergeCell ref="E26:G26"/>
    <mergeCell ref="O26:R26"/>
    <mergeCell ref="S26:V26"/>
    <mergeCell ref="AM24:AP24"/>
    <mergeCell ref="C25:D25"/>
    <mergeCell ref="E25:G25"/>
    <mergeCell ref="O25:R25"/>
    <mergeCell ref="S25:V25"/>
    <mergeCell ref="W25:Z25"/>
    <mergeCell ref="AA25:AD25"/>
    <mergeCell ref="AE25:AH25"/>
    <mergeCell ref="AI25:AL25"/>
    <mergeCell ref="AM25:AP25"/>
    <mergeCell ref="W24:Z24"/>
    <mergeCell ref="AA24:AD24"/>
    <mergeCell ref="AE24:AH24"/>
    <mergeCell ref="AI24:AL24"/>
    <mergeCell ref="C24:D24"/>
    <mergeCell ref="E24:G24"/>
    <mergeCell ref="O24:R24"/>
    <mergeCell ref="S24:V24"/>
    <mergeCell ref="AM22:AP22"/>
    <mergeCell ref="C23:D23"/>
    <mergeCell ref="E23:G23"/>
    <mergeCell ref="O23:R23"/>
    <mergeCell ref="S23:V23"/>
    <mergeCell ref="W23:Z23"/>
    <mergeCell ref="AA23:AD23"/>
    <mergeCell ref="AE23:AH23"/>
    <mergeCell ref="AI23:AL23"/>
    <mergeCell ref="AM23:AP23"/>
    <mergeCell ref="AI21:AL21"/>
    <mergeCell ref="AM21:AP21"/>
    <mergeCell ref="C22:D22"/>
    <mergeCell ref="E22:G22"/>
    <mergeCell ref="O22:R22"/>
    <mergeCell ref="S22:V22"/>
    <mergeCell ref="W22:Z22"/>
    <mergeCell ref="AA22:AD22"/>
    <mergeCell ref="AE22:AH22"/>
    <mergeCell ref="AI22:AL22"/>
    <mergeCell ref="AJ18:AP18"/>
    <mergeCell ref="AG20:AP20"/>
    <mergeCell ref="C21:D21"/>
    <mergeCell ref="E21:G21"/>
    <mergeCell ref="H21:N21"/>
    <mergeCell ref="O21:R21"/>
    <mergeCell ref="S21:V21"/>
    <mergeCell ref="W21:Z21"/>
    <mergeCell ref="AA21:AD21"/>
    <mergeCell ref="AE21:AH21"/>
    <mergeCell ref="AD16:AI16"/>
    <mergeCell ref="AJ16:AP16"/>
    <mergeCell ref="C17:D17"/>
    <mergeCell ref="E17:Q17"/>
    <mergeCell ref="R17:W17"/>
    <mergeCell ref="X17:AC17"/>
    <mergeCell ref="AD17:AI17"/>
    <mergeCell ref="AJ17:AP17"/>
    <mergeCell ref="C16:D16"/>
    <mergeCell ref="R16:W16"/>
    <mergeCell ref="X14:AC14"/>
    <mergeCell ref="E14:J14"/>
    <mergeCell ref="L14:Q14"/>
    <mergeCell ref="R14:W14"/>
    <mergeCell ref="X16:AC16"/>
    <mergeCell ref="AD14:AI14"/>
    <mergeCell ref="AJ14:AP14"/>
    <mergeCell ref="C15:D15"/>
    <mergeCell ref="E15:J15"/>
    <mergeCell ref="L15:Q15"/>
    <mergeCell ref="R15:W15"/>
    <mergeCell ref="X15:AC15"/>
    <mergeCell ref="AD15:AI15"/>
    <mergeCell ref="AJ15:AP15"/>
    <mergeCell ref="C14:D14"/>
    <mergeCell ref="X12:AC12"/>
    <mergeCell ref="AD12:AI12"/>
    <mergeCell ref="AJ12:AP12"/>
    <mergeCell ref="C13:D13"/>
    <mergeCell ref="E13:J13"/>
    <mergeCell ref="L13:Q13"/>
    <mergeCell ref="R13:W13"/>
    <mergeCell ref="X13:AC13"/>
    <mergeCell ref="AD13:AI13"/>
    <mergeCell ref="AJ13:AP13"/>
    <mergeCell ref="R10:W10"/>
    <mergeCell ref="C12:D12"/>
    <mergeCell ref="E12:J12"/>
    <mergeCell ref="L12:Q12"/>
    <mergeCell ref="R12:W12"/>
    <mergeCell ref="E10:J10"/>
    <mergeCell ref="X10:AC10"/>
    <mergeCell ref="AD10:AI10"/>
    <mergeCell ref="AJ10:AP10"/>
    <mergeCell ref="C11:D11"/>
    <mergeCell ref="E11:J11"/>
    <mergeCell ref="L11:Q11"/>
    <mergeCell ref="R11:W11"/>
    <mergeCell ref="X11:AC11"/>
    <mergeCell ref="AD11:AI11"/>
    <mergeCell ref="AJ11:AP11"/>
    <mergeCell ref="A9:B18"/>
    <mergeCell ref="C9:D9"/>
    <mergeCell ref="E9:J9"/>
    <mergeCell ref="L9:Q9"/>
    <mergeCell ref="L10:Q10"/>
    <mergeCell ref="E16:J16"/>
    <mergeCell ref="L16:Q16"/>
    <mergeCell ref="C18:D18"/>
    <mergeCell ref="E18:AI18"/>
    <mergeCell ref="X9:AC9"/>
    <mergeCell ref="AD5:AI5"/>
    <mergeCell ref="AJ5:AP5"/>
    <mergeCell ref="AD6:AI6"/>
    <mergeCell ref="AJ6:AP6"/>
    <mergeCell ref="AG8:AP8"/>
    <mergeCell ref="R9:W9"/>
    <mergeCell ref="C6:D6"/>
    <mergeCell ref="E6:Q6"/>
    <mergeCell ref="R6:W6"/>
    <mergeCell ref="X6:AC6"/>
    <mergeCell ref="AD9:AI9"/>
    <mergeCell ref="AJ9:AP9"/>
    <mergeCell ref="C5:D5"/>
    <mergeCell ref="E5:Q5"/>
    <mergeCell ref="R5:W5"/>
    <mergeCell ref="X5:AC5"/>
    <mergeCell ref="X3:AC3"/>
    <mergeCell ref="AD3:AI3"/>
    <mergeCell ref="AJ3:AP3"/>
    <mergeCell ref="C4:D4"/>
    <mergeCell ref="E4:J4"/>
    <mergeCell ref="L4:Q4"/>
    <mergeCell ref="R4:W4"/>
    <mergeCell ref="X4:AC4"/>
    <mergeCell ref="AD4:AI4"/>
    <mergeCell ref="AJ4:AP4"/>
    <mergeCell ref="C3:D3"/>
    <mergeCell ref="E3:J3"/>
    <mergeCell ref="L3:Q3"/>
    <mergeCell ref="R3:W3"/>
    <mergeCell ref="X1:AC1"/>
    <mergeCell ref="AD1:AI1"/>
    <mergeCell ref="AJ1:AP1"/>
    <mergeCell ref="C2:D2"/>
    <mergeCell ref="E2:J2"/>
    <mergeCell ref="L2:Q2"/>
    <mergeCell ref="R2:W2"/>
    <mergeCell ref="X2:AC2"/>
    <mergeCell ref="AD2:AI2"/>
    <mergeCell ref="AJ2:AP2"/>
    <mergeCell ref="C1:D1"/>
    <mergeCell ref="E1:J1"/>
    <mergeCell ref="L1:Q1"/>
    <mergeCell ref="R1:W1"/>
  </mergeCells>
  <printOptions/>
  <pageMargins left="0.75" right="0.18" top="1" bottom="1" header="0.5" footer="0.5"/>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AP59"/>
  <sheetViews>
    <sheetView workbookViewId="0" topLeftCell="A52">
      <selection activeCell="A1" sqref="A1"/>
    </sheetView>
  </sheetViews>
  <sheetFormatPr defaultColWidth="9.140625" defaultRowHeight="12.75"/>
  <cols>
    <col min="1" max="1" width="2.8515625" style="0" customWidth="1"/>
    <col min="2" max="3" width="3.140625" style="0" customWidth="1"/>
    <col min="4" max="23" width="2.8515625" style="0" customWidth="1"/>
    <col min="24" max="24" width="4.421875" style="0" customWidth="1"/>
    <col min="25" max="31" width="2.8515625" style="0" customWidth="1"/>
    <col min="32" max="32" width="7.00390625" style="0" customWidth="1"/>
    <col min="33" max="33" width="3.8515625" style="0" customWidth="1"/>
    <col min="34" max="35" width="2.8515625" style="0" customWidth="1"/>
    <col min="36" max="36" width="4.28125" style="0" customWidth="1"/>
    <col min="37" max="40" width="2.8515625" style="0" customWidth="1"/>
    <col min="41" max="41" width="6.00390625" style="0" customWidth="1"/>
    <col min="42" max="42" width="3.57421875" style="0" customWidth="1"/>
  </cols>
  <sheetData>
    <row r="1" spans="1:42" s="1" customFormat="1" ht="13.5" customHeight="1">
      <c r="A1" s="146"/>
      <c r="B1" s="298"/>
      <c r="C1" s="153">
        <v>3</v>
      </c>
      <c r="D1" s="1071" t="s">
        <v>423</v>
      </c>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1056"/>
      <c r="AG1" s="134"/>
      <c r="AH1" s="957"/>
      <c r="AI1" s="957"/>
      <c r="AJ1" s="957"/>
      <c r="AK1" s="957"/>
      <c r="AL1" s="957"/>
      <c r="AM1" s="957"/>
      <c r="AN1" s="957"/>
      <c r="AO1" s="957"/>
      <c r="AP1" s="957"/>
    </row>
    <row r="2" spans="2:42" s="1" customFormat="1" ht="13.5" customHeight="1">
      <c r="B2" s="3"/>
      <c r="C2" s="153"/>
      <c r="D2" s="223" t="s">
        <v>643</v>
      </c>
      <c r="E2" s="1117" t="s">
        <v>416</v>
      </c>
      <c r="F2" s="1340"/>
      <c r="G2" s="1340"/>
      <c r="H2" s="1340"/>
      <c r="I2" s="1340"/>
      <c r="J2" s="1340"/>
      <c r="K2" s="1340"/>
      <c r="L2" s="1340"/>
      <c r="M2" s="1340"/>
      <c r="N2" s="1340"/>
      <c r="O2" s="1340"/>
      <c r="P2" s="1340"/>
      <c r="Q2" s="1340"/>
      <c r="R2" s="1340"/>
      <c r="S2" s="1340"/>
      <c r="T2" s="1340"/>
      <c r="U2" s="1340"/>
      <c r="V2" s="1340"/>
      <c r="W2" s="1341"/>
      <c r="X2" s="58" t="s">
        <v>965</v>
      </c>
      <c r="Y2" s="1342"/>
      <c r="Z2" s="1343"/>
      <c r="AA2" s="1343"/>
      <c r="AB2" s="1343"/>
      <c r="AC2" s="1343"/>
      <c r="AD2" s="1343"/>
      <c r="AE2" s="1343"/>
      <c r="AF2" s="1344"/>
      <c r="AG2" s="134"/>
      <c r="AH2" s="957"/>
      <c r="AI2" s="957"/>
      <c r="AJ2" s="957"/>
      <c r="AK2" s="957"/>
      <c r="AL2" s="957"/>
      <c r="AM2" s="957"/>
      <c r="AN2" s="957"/>
      <c r="AO2" s="957"/>
      <c r="AP2" s="957"/>
    </row>
    <row r="3" spans="2:42" s="1" customFormat="1" ht="13.5" customHeight="1">
      <c r="B3" s="3"/>
      <c r="C3" s="153"/>
      <c r="D3" s="223" t="s">
        <v>644</v>
      </c>
      <c r="E3" s="1085" t="s">
        <v>417</v>
      </c>
      <c r="F3" s="940"/>
      <c r="G3" s="940"/>
      <c r="H3" s="940"/>
      <c r="I3" s="940"/>
      <c r="J3" s="940"/>
      <c r="K3" s="940"/>
      <c r="L3" s="940"/>
      <c r="M3" s="940"/>
      <c r="N3" s="940"/>
      <c r="O3" s="940"/>
      <c r="P3" s="940"/>
      <c r="Q3" s="940"/>
      <c r="R3" s="940"/>
      <c r="S3" s="940"/>
      <c r="T3" s="940"/>
      <c r="U3" s="940"/>
      <c r="V3" s="940"/>
      <c r="W3" s="941"/>
      <c r="X3" s="193" t="s">
        <v>966</v>
      </c>
      <c r="Y3" s="900"/>
      <c r="Z3" s="953"/>
      <c r="AA3" s="953"/>
      <c r="AB3" s="953"/>
      <c r="AC3" s="953"/>
      <c r="AD3" s="953"/>
      <c r="AE3" s="953"/>
      <c r="AF3" s="954"/>
      <c r="AG3" s="134"/>
      <c r="AH3" s="957"/>
      <c r="AI3" s="957"/>
      <c r="AJ3" s="957"/>
      <c r="AK3" s="957"/>
      <c r="AL3" s="957"/>
      <c r="AM3" s="957"/>
      <c r="AN3" s="957"/>
      <c r="AO3" s="957"/>
      <c r="AP3" s="957"/>
    </row>
    <row r="4" spans="2:42" s="1" customFormat="1" ht="13.5" customHeight="1">
      <c r="B4" s="3"/>
      <c r="C4" s="153"/>
      <c r="D4" s="221" t="s">
        <v>645</v>
      </c>
      <c r="E4" s="1345" t="s">
        <v>418</v>
      </c>
      <c r="F4" s="1208"/>
      <c r="G4" s="1208"/>
      <c r="H4" s="1208"/>
      <c r="I4" s="1208"/>
      <c r="J4" s="1208"/>
      <c r="K4" s="1208"/>
      <c r="L4" s="1208"/>
      <c r="M4" s="1208"/>
      <c r="N4" s="1208"/>
      <c r="O4" s="1208"/>
      <c r="P4" s="1208"/>
      <c r="Q4" s="1208"/>
      <c r="R4" s="1208"/>
      <c r="S4" s="1208"/>
      <c r="T4" s="1208"/>
      <c r="U4" s="1208"/>
      <c r="V4" s="1208"/>
      <c r="W4" s="1346"/>
      <c r="X4" s="171" t="s">
        <v>857</v>
      </c>
      <c r="Y4" s="917"/>
      <c r="Z4" s="887"/>
      <c r="AA4" s="887"/>
      <c r="AB4" s="887"/>
      <c r="AC4" s="887"/>
      <c r="AD4" s="887"/>
      <c r="AE4" s="887"/>
      <c r="AF4" s="955"/>
      <c r="AG4" s="134"/>
      <c r="AH4" s="957"/>
      <c r="AI4" s="957"/>
      <c r="AJ4" s="957"/>
      <c r="AK4" s="957"/>
      <c r="AL4" s="957"/>
      <c r="AM4" s="957"/>
      <c r="AN4" s="957"/>
      <c r="AO4" s="957"/>
      <c r="AP4" s="957"/>
    </row>
    <row r="5" spans="2:42" s="1" customFormat="1" ht="13.5" customHeight="1">
      <c r="B5" s="3"/>
      <c r="C5" s="153"/>
      <c r="D5" s="221" t="s">
        <v>646</v>
      </c>
      <c r="E5" s="1049" t="s">
        <v>426</v>
      </c>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83" t="s">
        <v>967</v>
      </c>
      <c r="AH5" s="1207"/>
      <c r="AI5" s="953"/>
      <c r="AJ5" s="953"/>
      <c r="AK5" s="953"/>
      <c r="AL5" s="953"/>
      <c r="AM5" s="953"/>
      <c r="AN5" s="953"/>
      <c r="AO5" s="953"/>
      <c r="AP5" s="954"/>
    </row>
    <row r="6" spans="2:42" s="1" customFormat="1" ht="13.5" customHeight="1">
      <c r="B6" s="3"/>
      <c r="C6" s="153">
        <v>4</v>
      </c>
      <c r="D6" s="1071" t="s">
        <v>424</v>
      </c>
      <c r="E6" s="890"/>
      <c r="F6" s="890"/>
      <c r="G6" s="890"/>
      <c r="H6" s="890"/>
      <c r="I6" s="890"/>
      <c r="J6" s="890"/>
      <c r="K6" s="890"/>
      <c r="L6" s="890"/>
      <c r="M6" s="890"/>
      <c r="N6" s="890"/>
      <c r="O6" s="890"/>
      <c r="P6" s="890"/>
      <c r="Q6" s="890"/>
      <c r="R6" s="890"/>
      <c r="S6" s="890"/>
      <c r="T6" s="890"/>
      <c r="U6" s="890"/>
      <c r="V6" s="890"/>
      <c r="W6" s="890"/>
      <c r="X6" s="890"/>
      <c r="Y6" s="890"/>
      <c r="Z6" s="890"/>
      <c r="AA6" s="890"/>
      <c r="AB6" s="890"/>
      <c r="AC6" s="890"/>
      <c r="AD6" s="890"/>
      <c r="AE6" s="890"/>
      <c r="AF6" s="1056"/>
      <c r="AG6" s="134"/>
      <c r="AH6" s="957"/>
      <c r="AI6" s="957"/>
      <c r="AJ6" s="957"/>
      <c r="AK6" s="957"/>
      <c r="AL6" s="957"/>
      <c r="AM6" s="957"/>
      <c r="AN6" s="957"/>
      <c r="AO6" s="957"/>
      <c r="AP6" s="957"/>
    </row>
    <row r="7" spans="2:42" s="1" customFormat="1" ht="13.5" customHeight="1">
      <c r="B7" s="3"/>
      <c r="C7" s="153"/>
      <c r="D7" s="249" t="s">
        <v>643</v>
      </c>
      <c r="E7" s="1085" t="s">
        <v>416</v>
      </c>
      <c r="F7" s="940"/>
      <c r="G7" s="940"/>
      <c r="H7" s="940"/>
      <c r="I7" s="940"/>
      <c r="J7" s="940"/>
      <c r="K7" s="940"/>
      <c r="L7" s="940"/>
      <c r="M7" s="940"/>
      <c r="N7" s="940"/>
      <c r="O7" s="940"/>
      <c r="P7" s="940"/>
      <c r="Q7" s="940"/>
      <c r="R7" s="940"/>
      <c r="S7" s="940"/>
      <c r="T7" s="940"/>
      <c r="U7" s="940"/>
      <c r="V7" s="940"/>
      <c r="W7" s="941"/>
      <c r="X7" s="594" t="s">
        <v>924</v>
      </c>
      <c r="Y7" s="1205"/>
      <c r="Z7" s="1205"/>
      <c r="AA7" s="1205"/>
      <c r="AB7" s="1205"/>
      <c r="AC7" s="1205"/>
      <c r="AD7" s="1205"/>
      <c r="AE7" s="1205"/>
      <c r="AF7" s="1206"/>
      <c r="AG7" s="134"/>
      <c r="AH7" s="957"/>
      <c r="AI7" s="957"/>
      <c r="AJ7" s="957"/>
      <c r="AK7" s="957"/>
      <c r="AL7" s="957"/>
      <c r="AM7" s="957"/>
      <c r="AN7" s="957"/>
      <c r="AO7" s="957"/>
      <c r="AP7" s="957"/>
    </row>
    <row r="8" spans="2:42" s="1" customFormat="1" ht="13.5" customHeight="1">
      <c r="B8" s="3"/>
      <c r="C8" s="153"/>
      <c r="D8" s="250" t="s">
        <v>644</v>
      </c>
      <c r="E8" s="1085" t="s">
        <v>417</v>
      </c>
      <c r="F8" s="940"/>
      <c r="G8" s="940"/>
      <c r="H8" s="940"/>
      <c r="I8" s="940"/>
      <c r="J8" s="940"/>
      <c r="K8" s="940"/>
      <c r="L8" s="940"/>
      <c r="M8" s="940"/>
      <c r="N8" s="940"/>
      <c r="O8" s="940"/>
      <c r="P8" s="940"/>
      <c r="Q8" s="940"/>
      <c r="R8" s="940"/>
      <c r="S8" s="940"/>
      <c r="T8" s="940"/>
      <c r="U8" s="940"/>
      <c r="V8" s="940"/>
      <c r="W8" s="941"/>
      <c r="X8" s="485" t="s">
        <v>925</v>
      </c>
      <c r="Y8" s="1205"/>
      <c r="Z8" s="1205"/>
      <c r="AA8" s="1205"/>
      <c r="AB8" s="1205"/>
      <c r="AC8" s="1205"/>
      <c r="AD8" s="1205"/>
      <c r="AE8" s="1205"/>
      <c r="AF8" s="1206"/>
      <c r="AG8" s="134"/>
      <c r="AH8" s="957"/>
      <c r="AI8" s="957"/>
      <c r="AJ8" s="957"/>
      <c r="AK8" s="957"/>
      <c r="AL8" s="957"/>
      <c r="AM8" s="957"/>
      <c r="AN8" s="957"/>
      <c r="AO8" s="957"/>
      <c r="AP8" s="957"/>
    </row>
    <row r="9" spans="2:42" s="1" customFormat="1" ht="13.5" customHeight="1">
      <c r="B9" s="3"/>
      <c r="C9" s="153"/>
      <c r="D9" s="214" t="s">
        <v>645</v>
      </c>
      <c r="E9" s="1345" t="s">
        <v>418</v>
      </c>
      <c r="F9" s="1208"/>
      <c r="G9" s="1208"/>
      <c r="H9" s="1208"/>
      <c r="I9" s="1208"/>
      <c r="J9" s="1208"/>
      <c r="K9" s="1208"/>
      <c r="L9" s="1208"/>
      <c r="M9" s="1208"/>
      <c r="N9" s="1208"/>
      <c r="O9" s="1208"/>
      <c r="P9" s="1208"/>
      <c r="Q9" s="1208"/>
      <c r="R9" s="1208"/>
      <c r="S9" s="1208"/>
      <c r="T9" s="1208"/>
      <c r="U9" s="1208"/>
      <c r="V9" s="1208"/>
      <c r="W9" s="1346"/>
      <c r="X9" s="595" t="s">
        <v>926</v>
      </c>
      <c r="Y9" s="1210"/>
      <c r="Z9" s="1210"/>
      <c r="AA9" s="1210"/>
      <c r="AB9" s="1210"/>
      <c r="AC9" s="1210"/>
      <c r="AD9" s="1210"/>
      <c r="AE9" s="1210"/>
      <c r="AF9" s="1211"/>
      <c r="AG9" s="134"/>
      <c r="AH9" s="957"/>
      <c r="AI9" s="957"/>
      <c r="AJ9" s="957"/>
      <c r="AK9" s="957"/>
      <c r="AL9" s="957"/>
      <c r="AM9" s="957"/>
      <c r="AN9" s="957"/>
      <c r="AO9" s="957"/>
      <c r="AP9" s="957"/>
    </row>
    <row r="10" spans="2:42" s="1" customFormat="1" ht="13.5" customHeight="1">
      <c r="B10" s="3"/>
      <c r="C10" s="153"/>
      <c r="D10" s="214" t="s">
        <v>646</v>
      </c>
      <c r="E10" s="1356" t="s">
        <v>427</v>
      </c>
      <c r="F10" s="837"/>
      <c r="G10" s="837"/>
      <c r="H10" s="837"/>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188" t="s">
        <v>1096</v>
      </c>
      <c r="AH10" s="1207"/>
      <c r="AI10" s="953"/>
      <c r="AJ10" s="953"/>
      <c r="AK10" s="953"/>
      <c r="AL10" s="953"/>
      <c r="AM10" s="953"/>
      <c r="AN10" s="953"/>
      <c r="AO10" s="953"/>
      <c r="AP10" s="954"/>
    </row>
    <row r="11" spans="2:42" s="1" customFormat="1" ht="13.5" customHeight="1">
      <c r="B11" s="3"/>
      <c r="C11" s="32">
        <v>5</v>
      </c>
      <c r="D11" s="890" t="s">
        <v>428</v>
      </c>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0"/>
      <c r="AD11" s="890"/>
      <c r="AE11" s="890"/>
      <c r="AF11" s="1056"/>
      <c r="AG11" s="134"/>
      <c r="AH11" s="957"/>
      <c r="AI11" s="957"/>
      <c r="AJ11" s="957"/>
      <c r="AK11" s="957"/>
      <c r="AL11" s="957"/>
      <c r="AM11" s="957"/>
      <c r="AN11" s="957"/>
      <c r="AO11" s="957"/>
      <c r="AP11" s="957"/>
    </row>
    <row r="12" spans="2:42" s="1" customFormat="1" ht="13.5" customHeight="1">
      <c r="B12" s="3"/>
      <c r="C12" s="153"/>
      <c r="D12" s="250" t="s">
        <v>643</v>
      </c>
      <c r="E12" s="1117" t="s">
        <v>416</v>
      </c>
      <c r="F12" s="1340"/>
      <c r="G12" s="1340"/>
      <c r="H12" s="1340"/>
      <c r="I12" s="1340"/>
      <c r="J12" s="1340"/>
      <c r="K12" s="1340"/>
      <c r="L12" s="1340"/>
      <c r="M12" s="1340"/>
      <c r="N12" s="1340"/>
      <c r="O12" s="1340"/>
      <c r="P12" s="1340"/>
      <c r="Q12" s="1340"/>
      <c r="R12" s="1340"/>
      <c r="S12" s="1340"/>
      <c r="T12" s="1340"/>
      <c r="U12" s="1340"/>
      <c r="V12" s="1340"/>
      <c r="W12" s="1341"/>
      <c r="X12" s="171" t="s">
        <v>1099</v>
      </c>
      <c r="Y12" s="1342"/>
      <c r="Z12" s="1343"/>
      <c r="AA12" s="1343"/>
      <c r="AB12" s="1343"/>
      <c r="AC12" s="1343"/>
      <c r="AD12" s="1343"/>
      <c r="AE12" s="1343"/>
      <c r="AF12" s="1344"/>
      <c r="AG12" s="134"/>
      <c r="AH12" s="957"/>
      <c r="AI12" s="957"/>
      <c r="AJ12" s="957"/>
      <c r="AK12" s="957"/>
      <c r="AL12" s="957"/>
      <c r="AM12" s="957"/>
      <c r="AN12" s="957"/>
      <c r="AO12" s="957"/>
      <c r="AP12" s="957"/>
    </row>
    <row r="13" spans="2:42" s="1" customFormat="1" ht="13.5" customHeight="1">
      <c r="B13" s="3"/>
      <c r="C13" s="153"/>
      <c r="D13" s="250" t="s">
        <v>644</v>
      </c>
      <c r="E13" s="1085" t="s">
        <v>417</v>
      </c>
      <c r="F13" s="940"/>
      <c r="G13" s="940"/>
      <c r="H13" s="940"/>
      <c r="I13" s="940"/>
      <c r="J13" s="940"/>
      <c r="K13" s="940"/>
      <c r="L13" s="940"/>
      <c r="M13" s="940"/>
      <c r="N13" s="940"/>
      <c r="O13" s="940"/>
      <c r="P13" s="940"/>
      <c r="Q13" s="940"/>
      <c r="R13" s="940"/>
      <c r="S13" s="940"/>
      <c r="T13" s="940"/>
      <c r="U13" s="940"/>
      <c r="V13" s="940"/>
      <c r="W13" s="941"/>
      <c r="X13" s="193" t="s">
        <v>1107</v>
      </c>
      <c r="Y13" s="900"/>
      <c r="Z13" s="953"/>
      <c r="AA13" s="953"/>
      <c r="AB13" s="953"/>
      <c r="AC13" s="953"/>
      <c r="AD13" s="953"/>
      <c r="AE13" s="953"/>
      <c r="AF13" s="954"/>
      <c r="AG13" s="134"/>
      <c r="AH13" s="957"/>
      <c r="AI13" s="957"/>
      <c r="AJ13" s="957"/>
      <c r="AK13" s="957"/>
      <c r="AL13" s="957"/>
      <c r="AM13" s="957"/>
      <c r="AN13" s="957"/>
      <c r="AO13" s="957"/>
      <c r="AP13" s="957"/>
    </row>
    <row r="14" spans="2:42" s="1" customFormat="1" ht="13.5" customHeight="1">
      <c r="B14" s="3"/>
      <c r="C14" s="153"/>
      <c r="D14" s="214" t="s">
        <v>645</v>
      </c>
      <c r="E14" s="1345" t="s">
        <v>418</v>
      </c>
      <c r="F14" s="1208"/>
      <c r="G14" s="1208"/>
      <c r="H14" s="1208"/>
      <c r="I14" s="1208"/>
      <c r="J14" s="1208"/>
      <c r="K14" s="1208"/>
      <c r="L14" s="1208"/>
      <c r="M14" s="1208"/>
      <c r="N14" s="1208"/>
      <c r="O14" s="1208"/>
      <c r="P14" s="1208"/>
      <c r="Q14" s="1208"/>
      <c r="R14" s="1208"/>
      <c r="S14" s="1208"/>
      <c r="T14" s="1208"/>
      <c r="U14" s="1208"/>
      <c r="V14" s="1208"/>
      <c r="W14" s="1346"/>
      <c r="X14" s="171" t="s">
        <v>1108</v>
      </c>
      <c r="Y14" s="917"/>
      <c r="Z14" s="887"/>
      <c r="AA14" s="887"/>
      <c r="AB14" s="887"/>
      <c r="AC14" s="887"/>
      <c r="AD14" s="887"/>
      <c r="AE14" s="887"/>
      <c r="AF14" s="955"/>
      <c r="AG14" s="134"/>
      <c r="AH14" s="957"/>
      <c r="AI14" s="957"/>
      <c r="AJ14" s="957"/>
      <c r="AK14" s="957"/>
      <c r="AL14" s="957"/>
      <c r="AM14" s="957"/>
      <c r="AN14" s="957"/>
      <c r="AO14" s="957"/>
      <c r="AP14" s="957"/>
    </row>
    <row r="15" spans="2:42" s="1" customFormat="1" ht="13.5" customHeight="1">
      <c r="B15" s="3"/>
      <c r="C15" s="153"/>
      <c r="D15" s="214" t="s">
        <v>646</v>
      </c>
      <c r="E15" s="1043" t="s">
        <v>429</v>
      </c>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83" t="s">
        <v>1109</v>
      </c>
      <c r="AH15" s="1207"/>
      <c r="AI15" s="953"/>
      <c r="AJ15" s="953"/>
      <c r="AK15" s="953"/>
      <c r="AL15" s="953"/>
      <c r="AM15" s="953"/>
      <c r="AN15" s="953"/>
      <c r="AO15" s="953"/>
      <c r="AP15" s="954"/>
    </row>
    <row r="16" spans="1:42" s="1" customFormat="1" ht="13.5" customHeight="1">
      <c r="A16" s="23"/>
      <c r="B16" s="169"/>
      <c r="C16" s="32">
        <v>6</v>
      </c>
      <c r="D16" s="704" t="s">
        <v>430</v>
      </c>
      <c r="E16" s="672"/>
      <c r="F16" s="672"/>
      <c r="G16" s="672"/>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83">
        <v>6</v>
      </c>
      <c r="AH16" s="1207"/>
      <c r="AI16" s="953"/>
      <c r="AJ16" s="953"/>
      <c r="AK16" s="953"/>
      <c r="AL16" s="953"/>
      <c r="AM16" s="953"/>
      <c r="AN16" s="953"/>
      <c r="AO16" s="953"/>
      <c r="AP16" s="954"/>
    </row>
    <row r="17" spans="1:42" s="1" customFormat="1" ht="13.5" customHeight="1">
      <c r="A17" s="49"/>
      <c r="C17" s="33"/>
      <c r="D17" s="221"/>
      <c r="E17" s="170"/>
      <c r="F17" s="131"/>
      <c r="G17" s="131"/>
      <c r="H17" s="131"/>
      <c r="I17" s="131"/>
      <c r="J17" s="131"/>
      <c r="K17" s="131"/>
      <c r="L17" s="131"/>
      <c r="M17" s="131"/>
      <c r="N17" s="131"/>
      <c r="O17" s="131"/>
      <c r="P17" s="131"/>
      <c r="Q17" s="131"/>
      <c r="R17" s="131"/>
      <c r="S17" s="131"/>
      <c r="T17" s="131"/>
      <c r="U17" s="131"/>
      <c r="V17" s="131"/>
      <c r="W17" s="131"/>
      <c r="X17" s="110"/>
      <c r="Y17" s="380"/>
      <c r="Z17" s="380"/>
      <c r="AA17" s="380"/>
      <c r="AB17" s="380"/>
      <c r="AC17" s="380"/>
      <c r="AD17" s="380"/>
      <c r="AE17" s="380"/>
      <c r="AF17" s="380"/>
      <c r="AG17" s="189"/>
      <c r="AH17" s="379"/>
      <c r="AI17" s="380"/>
      <c r="AJ17" s="380"/>
      <c r="AK17" s="380"/>
      <c r="AL17" s="380"/>
      <c r="AM17" s="380"/>
      <c r="AN17" s="380"/>
      <c r="AO17" s="380"/>
      <c r="AP17" s="380"/>
    </row>
    <row r="18" spans="1:42" s="1" customFormat="1" ht="13.5" customHeight="1">
      <c r="A18" s="161" t="s">
        <v>431</v>
      </c>
      <c r="B18" s="162"/>
      <c r="C18" s="162"/>
      <c r="D18" s="248"/>
      <c r="E18" s="162"/>
      <c r="F18" s="196" t="s">
        <v>432</v>
      </c>
      <c r="G18" s="36"/>
      <c r="H18" s="36"/>
      <c r="I18" s="36"/>
      <c r="J18" s="36"/>
      <c r="K18" s="36"/>
      <c r="L18" s="36"/>
      <c r="M18" s="36"/>
      <c r="N18" s="36"/>
      <c r="O18" s="36"/>
      <c r="P18" s="36"/>
      <c r="Q18" s="36"/>
      <c r="R18" s="36"/>
      <c r="S18" s="36"/>
      <c r="T18" s="36"/>
      <c r="U18" s="36"/>
      <c r="V18" s="36"/>
      <c r="W18" s="36"/>
      <c r="X18" s="116"/>
      <c r="Y18" s="393"/>
      <c r="Z18" s="393"/>
      <c r="AA18" s="393"/>
      <c r="AB18" s="393"/>
      <c r="AC18" s="362"/>
      <c r="AD18" s="362"/>
      <c r="AE18" s="362"/>
      <c r="AF18" s="399"/>
      <c r="AG18" s="134"/>
      <c r="AH18" s="957"/>
      <c r="AI18" s="957"/>
      <c r="AJ18" s="957"/>
      <c r="AK18" s="957"/>
      <c r="AL18" s="957"/>
      <c r="AM18" s="957"/>
      <c r="AN18" s="957"/>
      <c r="AO18" s="957"/>
      <c r="AP18" s="957"/>
    </row>
    <row r="19" spans="1:42" s="1" customFormat="1" ht="13.5" customHeight="1">
      <c r="A19" s="944" t="s">
        <v>1206</v>
      </c>
      <c r="B19" s="1348"/>
      <c r="C19" s="1049" t="s">
        <v>428</v>
      </c>
      <c r="D19" s="672"/>
      <c r="E19" s="672"/>
      <c r="F19" s="672"/>
      <c r="G19" s="672"/>
      <c r="H19" s="672"/>
      <c r="I19" s="672"/>
      <c r="J19" s="672"/>
      <c r="K19" s="672"/>
      <c r="L19" s="672"/>
      <c r="M19" s="672"/>
      <c r="N19" s="672"/>
      <c r="O19" s="672"/>
      <c r="P19" s="672"/>
      <c r="Q19" s="672"/>
      <c r="R19" s="672"/>
      <c r="S19" s="672"/>
      <c r="T19" s="672"/>
      <c r="U19" s="672"/>
      <c r="V19" s="672"/>
      <c r="W19" s="672"/>
      <c r="X19" s="672"/>
      <c r="Y19" s="672"/>
      <c r="Z19" s="672"/>
      <c r="AA19" s="672"/>
      <c r="AB19" s="672"/>
      <c r="AC19" s="672"/>
      <c r="AD19" s="672"/>
      <c r="AE19" s="672"/>
      <c r="AF19" s="673"/>
      <c r="AG19" s="134"/>
      <c r="AH19" s="957"/>
      <c r="AI19" s="957"/>
      <c r="AJ19" s="957"/>
      <c r="AK19" s="957"/>
      <c r="AL19" s="957"/>
      <c r="AM19" s="957"/>
      <c r="AN19" s="957"/>
      <c r="AO19" s="957"/>
      <c r="AP19" s="957"/>
    </row>
    <row r="20" spans="1:42" s="1" customFormat="1" ht="13.5" customHeight="1">
      <c r="A20" s="1349"/>
      <c r="B20" s="1350"/>
      <c r="C20" s="142" t="s">
        <v>643</v>
      </c>
      <c r="D20" s="1357" t="s">
        <v>416</v>
      </c>
      <c r="E20" s="659"/>
      <c r="F20" s="659"/>
      <c r="G20" s="659"/>
      <c r="H20" s="659"/>
      <c r="I20" s="659"/>
      <c r="J20" s="659"/>
      <c r="K20" s="659"/>
      <c r="L20" s="659"/>
      <c r="M20" s="659"/>
      <c r="N20" s="659"/>
      <c r="O20" s="659"/>
      <c r="P20" s="659"/>
      <c r="Q20" s="659"/>
      <c r="R20" s="659"/>
      <c r="S20" s="659"/>
      <c r="T20" s="659"/>
      <c r="U20" s="659"/>
      <c r="V20" s="659"/>
      <c r="W20" s="660"/>
      <c r="X20" s="184" t="s">
        <v>643</v>
      </c>
      <c r="Y20" s="917"/>
      <c r="Z20" s="887"/>
      <c r="AA20" s="887"/>
      <c r="AB20" s="887"/>
      <c r="AC20" s="887"/>
      <c r="AD20" s="887"/>
      <c r="AE20" s="887"/>
      <c r="AF20" s="955"/>
      <c r="AG20" s="134"/>
      <c r="AH20" s="957"/>
      <c r="AI20" s="957"/>
      <c r="AJ20" s="957"/>
      <c r="AK20" s="957"/>
      <c r="AL20" s="957"/>
      <c r="AM20" s="957"/>
      <c r="AN20" s="957"/>
      <c r="AO20" s="957"/>
      <c r="AP20" s="957"/>
    </row>
    <row r="21" spans="1:42" s="1" customFormat="1" ht="13.5" customHeight="1">
      <c r="A21" s="1349"/>
      <c r="B21" s="1350"/>
      <c r="C21" s="40" t="s">
        <v>644</v>
      </c>
      <c r="D21" s="704" t="s">
        <v>417</v>
      </c>
      <c r="E21" s="672"/>
      <c r="F21" s="672"/>
      <c r="G21" s="672"/>
      <c r="H21" s="672"/>
      <c r="I21" s="672"/>
      <c r="J21" s="672"/>
      <c r="K21" s="672"/>
      <c r="L21" s="672"/>
      <c r="M21" s="672"/>
      <c r="N21" s="672"/>
      <c r="O21" s="672"/>
      <c r="P21" s="672"/>
      <c r="Q21" s="672"/>
      <c r="R21" s="672"/>
      <c r="S21" s="672"/>
      <c r="T21" s="672"/>
      <c r="U21" s="672"/>
      <c r="V21" s="672"/>
      <c r="W21" s="672"/>
      <c r="X21" s="59" t="s">
        <v>644</v>
      </c>
      <c r="Y21" s="917"/>
      <c r="Z21" s="887"/>
      <c r="AA21" s="887"/>
      <c r="AB21" s="887"/>
      <c r="AC21" s="887"/>
      <c r="AD21" s="887"/>
      <c r="AE21" s="887"/>
      <c r="AF21" s="955"/>
      <c r="AG21" s="134"/>
      <c r="AH21" s="957"/>
      <c r="AI21" s="957"/>
      <c r="AJ21" s="957"/>
      <c r="AK21" s="957"/>
      <c r="AL21" s="957"/>
      <c r="AM21" s="957"/>
      <c r="AN21" s="957"/>
      <c r="AO21" s="957"/>
      <c r="AP21" s="957"/>
    </row>
    <row r="22" spans="1:42" s="1" customFormat="1" ht="13.5" customHeight="1">
      <c r="A22" s="1349"/>
      <c r="B22" s="1350"/>
      <c r="C22" s="40" t="s">
        <v>645</v>
      </c>
      <c r="D22" s="704" t="s">
        <v>418</v>
      </c>
      <c r="E22" s="672"/>
      <c r="F22" s="672"/>
      <c r="G22" s="672"/>
      <c r="H22" s="672"/>
      <c r="I22" s="672"/>
      <c r="J22" s="672"/>
      <c r="K22" s="672"/>
      <c r="L22" s="672"/>
      <c r="M22" s="672"/>
      <c r="N22" s="672"/>
      <c r="O22" s="672"/>
      <c r="P22" s="672"/>
      <c r="Q22" s="672"/>
      <c r="R22" s="672"/>
      <c r="S22" s="672"/>
      <c r="T22" s="672"/>
      <c r="U22" s="672"/>
      <c r="V22" s="672"/>
      <c r="W22" s="672"/>
      <c r="X22" s="59" t="s">
        <v>645</v>
      </c>
      <c r="Y22" s="917"/>
      <c r="Z22" s="887"/>
      <c r="AA22" s="887"/>
      <c r="AB22" s="887"/>
      <c r="AC22" s="887"/>
      <c r="AD22" s="887"/>
      <c r="AE22" s="887"/>
      <c r="AF22" s="955"/>
      <c r="AG22" s="134"/>
      <c r="AH22" s="957"/>
      <c r="AI22" s="957"/>
      <c r="AJ22" s="957"/>
      <c r="AK22" s="957"/>
      <c r="AL22" s="957"/>
      <c r="AM22" s="957"/>
      <c r="AN22" s="957"/>
      <c r="AO22" s="957"/>
      <c r="AP22" s="957"/>
    </row>
    <row r="23" spans="1:42" s="1" customFormat="1" ht="13.5" customHeight="1">
      <c r="A23" s="1351"/>
      <c r="B23" s="1352"/>
      <c r="C23" s="197" t="s">
        <v>646</v>
      </c>
      <c r="D23" s="704" t="s">
        <v>433</v>
      </c>
      <c r="E23" s="672"/>
      <c r="F23" s="672"/>
      <c r="G23" s="672"/>
      <c r="H23" s="672"/>
      <c r="I23" s="672"/>
      <c r="J23" s="672"/>
      <c r="K23" s="672"/>
      <c r="L23" s="672"/>
      <c r="M23" s="672"/>
      <c r="N23" s="672"/>
      <c r="O23" s="672"/>
      <c r="P23" s="672"/>
      <c r="Q23" s="672"/>
      <c r="R23" s="672"/>
      <c r="S23" s="672"/>
      <c r="T23" s="672"/>
      <c r="U23" s="672"/>
      <c r="V23" s="672"/>
      <c r="W23" s="672"/>
      <c r="X23" s="672"/>
      <c r="Y23" s="672"/>
      <c r="Z23" s="672"/>
      <c r="AA23" s="672"/>
      <c r="AB23" s="672"/>
      <c r="AC23" s="672"/>
      <c r="AD23" s="672"/>
      <c r="AE23" s="672"/>
      <c r="AF23" s="672"/>
      <c r="AG23" s="83" t="s">
        <v>646</v>
      </c>
      <c r="AH23" s="1207"/>
      <c r="AI23" s="953"/>
      <c r="AJ23" s="953"/>
      <c r="AK23" s="953"/>
      <c r="AL23" s="953"/>
      <c r="AM23" s="953"/>
      <c r="AN23" s="953"/>
      <c r="AO23" s="953"/>
      <c r="AP23" s="954"/>
    </row>
    <row r="24" spans="1:42" s="1" customFormat="1" ht="13.5" customHeight="1">
      <c r="A24" s="49"/>
      <c r="C24" s="33"/>
      <c r="D24" s="221"/>
      <c r="E24" s="170"/>
      <c r="F24" s="131"/>
      <c r="G24" s="131"/>
      <c r="H24" s="131"/>
      <c r="I24" s="131"/>
      <c r="J24" s="131"/>
      <c r="K24" s="131"/>
      <c r="L24" s="131"/>
      <c r="M24" s="131"/>
      <c r="N24" s="131"/>
      <c r="O24" s="131"/>
      <c r="P24" s="131"/>
      <c r="Q24" s="131"/>
      <c r="R24" s="131"/>
      <c r="S24" s="131"/>
      <c r="T24" s="131"/>
      <c r="U24" s="131"/>
      <c r="V24" s="131"/>
      <c r="W24" s="131"/>
      <c r="X24" s="110"/>
      <c r="Y24" s="380"/>
      <c r="Z24" s="380"/>
      <c r="AA24" s="380"/>
      <c r="AB24" s="380"/>
      <c r="AC24" s="380"/>
      <c r="AD24" s="380"/>
      <c r="AE24" s="380"/>
      <c r="AF24" s="380"/>
      <c r="AG24" s="189"/>
      <c r="AH24" s="379"/>
      <c r="AI24" s="380"/>
      <c r="AJ24" s="380"/>
      <c r="AK24" s="380"/>
      <c r="AL24" s="380"/>
      <c r="AM24" s="380"/>
      <c r="AN24" s="380"/>
      <c r="AO24" s="380"/>
      <c r="AP24" s="380"/>
    </row>
    <row r="25" spans="1:42" s="1" customFormat="1" ht="13.5" customHeight="1">
      <c r="A25" s="161" t="s">
        <v>434</v>
      </c>
      <c r="B25" s="162"/>
      <c r="C25" s="162"/>
      <c r="D25" s="248"/>
      <c r="E25" s="162"/>
      <c r="F25" s="196" t="s">
        <v>437</v>
      </c>
      <c r="G25" s="36"/>
      <c r="H25" s="36"/>
      <c r="I25" s="36"/>
      <c r="J25" s="36"/>
      <c r="K25" s="36"/>
      <c r="L25" s="36"/>
      <c r="M25" s="36"/>
      <c r="N25" s="36"/>
      <c r="O25" s="36"/>
      <c r="P25" s="36"/>
      <c r="Q25" s="36"/>
      <c r="R25" s="36"/>
      <c r="S25" s="36"/>
      <c r="T25" s="36"/>
      <c r="U25" s="36"/>
      <c r="V25" s="36"/>
      <c r="W25" s="36"/>
      <c r="X25" s="116"/>
      <c r="Y25" s="393"/>
      <c r="Z25" s="393"/>
      <c r="AA25" s="393"/>
      <c r="AB25" s="393"/>
      <c r="AC25" s="362"/>
      <c r="AD25" s="362"/>
      <c r="AE25" s="362"/>
      <c r="AF25" s="399"/>
      <c r="AG25" s="134"/>
      <c r="AH25" s="957"/>
      <c r="AI25" s="957"/>
      <c r="AJ25" s="957"/>
      <c r="AK25" s="957"/>
      <c r="AL25" s="957"/>
      <c r="AM25" s="957"/>
      <c r="AN25" s="957"/>
      <c r="AO25" s="957"/>
      <c r="AP25" s="957"/>
    </row>
    <row r="26" spans="1:42" s="1" customFormat="1" ht="13.5" customHeight="1">
      <c r="A26" s="944" t="s">
        <v>1207</v>
      </c>
      <c r="B26" s="967"/>
      <c r="C26" s="1049" t="s">
        <v>435</v>
      </c>
      <c r="D26" s="672"/>
      <c r="E26" s="672"/>
      <c r="F26" s="672"/>
      <c r="G26" s="672"/>
      <c r="H26" s="672"/>
      <c r="I26" s="672"/>
      <c r="J26" s="672"/>
      <c r="K26" s="672"/>
      <c r="L26" s="672"/>
      <c r="M26" s="672"/>
      <c r="N26" s="672"/>
      <c r="O26" s="672"/>
      <c r="P26" s="672"/>
      <c r="Q26" s="672"/>
      <c r="R26" s="672"/>
      <c r="S26" s="672"/>
      <c r="T26" s="672"/>
      <c r="U26" s="672"/>
      <c r="V26" s="672"/>
      <c r="W26" s="672"/>
      <c r="X26" s="672"/>
      <c r="Y26" s="672"/>
      <c r="Z26" s="672"/>
      <c r="AA26" s="672"/>
      <c r="AB26" s="672"/>
      <c r="AC26" s="672"/>
      <c r="AD26" s="672"/>
      <c r="AE26" s="672"/>
      <c r="AF26" s="673"/>
      <c r="AG26" s="134"/>
      <c r="AH26" s="957"/>
      <c r="AI26" s="957"/>
      <c r="AJ26" s="957"/>
      <c r="AK26" s="957"/>
      <c r="AL26" s="957"/>
      <c r="AM26" s="957"/>
      <c r="AN26" s="957"/>
      <c r="AO26" s="957"/>
      <c r="AP26" s="957"/>
    </row>
    <row r="27" spans="1:42" s="1" customFormat="1" ht="13.5" customHeight="1">
      <c r="A27" s="968"/>
      <c r="B27" s="969"/>
      <c r="C27" s="142" t="s">
        <v>643</v>
      </c>
      <c r="D27" s="1357" t="s">
        <v>416</v>
      </c>
      <c r="E27" s="659"/>
      <c r="F27" s="659"/>
      <c r="G27" s="659"/>
      <c r="H27" s="659"/>
      <c r="I27" s="659"/>
      <c r="J27" s="659"/>
      <c r="K27" s="659"/>
      <c r="L27" s="659"/>
      <c r="M27" s="659"/>
      <c r="N27" s="659"/>
      <c r="O27" s="659"/>
      <c r="P27" s="659"/>
      <c r="Q27" s="659"/>
      <c r="R27" s="659"/>
      <c r="S27" s="659"/>
      <c r="T27" s="659"/>
      <c r="U27" s="659"/>
      <c r="V27" s="659"/>
      <c r="W27" s="660"/>
      <c r="X27" s="184" t="s">
        <v>643</v>
      </c>
      <c r="Y27" s="917"/>
      <c r="Z27" s="887"/>
      <c r="AA27" s="887"/>
      <c r="AB27" s="887"/>
      <c r="AC27" s="887"/>
      <c r="AD27" s="887"/>
      <c r="AE27" s="887"/>
      <c r="AF27" s="955"/>
      <c r="AG27" s="134"/>
      <c r="AH27" s="957"/>
      <c r="AI27" s="957"/>
      <c r="AJ27" s="957"/>
      <c r="AK27" s="957"/>
      <c r="AL27" s="957"/>
      <c r="AM27" s="957"/>
      <c r="AN27" s="957"/>
      <c r="AO27" s="957"/>
      <c r="AP27" s="957"/>
    </row>
    <row r="28" spans="1:42" s="1" customFormat="1" ht="13.5" customHeight="1">
      <c r="A28" s="968"/>
      <c r="B28" s="969"/>
      <c r="C28" s="40" t="s">
        <v>644</v>
      </c>
      <c r="D28" s="704" t="s">
        <v>417</v>
      </c>
      <c r="E28" s="672"/>
      <c r="F28" s="672"/>
      <c r="G28" s="672"/>
      <c r="H28" s="672"/>
      <c r="I28" s="672"/>
      <c r="J28" s="672"/>
      <c r="K28" s="672"/>
      <c r="L28" s="672"/>
      <c r="M28" s="672"/>
      <c r="N28" s="672"/>
      <c r="O28" s="672"/>
      <c r="P28" s="672"/>
      <c r="Q28" s="672"/>
      <c r="R28" s="672"/>
      <c r="S28" s="672"/>
      <c r="T28" s="672"/>
      <c r="U28" s="672"/>
      <c r="V28" s="672"/>
      <c r="W28" s="672"/>
      <c r="X28" s="59" t="s">
        <v>644</v>
      </c>
      <c r="Y28" s="917"/>
      <c r="Z28" s="887"/>
      <c r="AA28" s="887"/>
      <c r="AB28" s="887"/>
      <c r="AC28" s="887"/>
      <c r="AD28" s="887"/>
      <c r="AE28" s="887"/>
      <c r="AF28" s="955"/>
      <c r="AG28" s="134"/>
      <c r="AH28" s="957"/>
      <c r="AI28" s="957"/>
      <c r="AJ28" s="957"/>
      <c r="AK28" s="957"/>
      <c r="AL28" s="957"/>
      <c r="AM28" s="957"/>
      <c r="AN28" s="957"/>
      <c r="AO28" s="957"/>
      <c r="AP28" s="957"/>
    </row>
    <row r="29" spans="1:42" s="1" customFormat="1" ht="13.5" customHeight="1">
      <c r="A29" s="968"/>
      <c r="B29" s="969"/>
      <c r="C29" s="40" t="s">
        <v>645</v>
      </c>
      <c r="D29" s="704" t="s">
        <v>418</v>
      </c>
      <c r="E29" s="672"/>
      <c r="F29" s="672"/>
      <c r="G29" s="672"/>
      <c r="H29" s="672"/>
      <c r="I29" s="672"/>
      <c r="J29" s="672"/>
      <c r="K29" s="672"/>
      <c r="L29" s="672"/>
      <c r="M29" s="672"/>
      <c r="N29" s="672"/>
      <c r="O29" s="672"/>
      <c r="P29" s="672"/>
      <c r="Q29" s="672"/>
      <c r="R29" s="672"/>
      <c r="S29" s="672"/>
      <c r="T29" s="672"/>
      <c r="U29" s="672"/>
      <c r="V29" s="672"/>
      <c r="W29" s="672"/>
      <c r="X29" s="59" t="s">
        <v>645</v>
      </c>
      <c r="Y29" s="917"/>
      <c r="Z29" s="887"/>
      <c r="AA29" s="887"/>
      <c r="AB29" s="887"/>
      <c r="AC29" s="887"/>
      <c r="AD29" s="887"/>
      <c r="AE29" s="887"/>
      <c r="AF29" s="955"/>
      <c r="AG29" s="134"/>
      <c r="AH29" s="957"/>
      <c r="AI29" s="957"/>
      <c r="AJ29" s="957"/>
      <c r="AK29" s="957"/>
      <c r="AL29" s="957"/>
      <c r="AM29" s="957"/>
      <c r="AN29" s="957"/>
      <c r="AO29" s="957"/>
      <c r="AP29" s="957"/>
    </row>
    <row r="30" spans="1:42" s="1" customFormat="1" ht="13.5" customHeight="1">
      <c r="A30" s="968"/>
      <c r="B30" s="969"/>
      <c r="C30" s="40" t="s">
        <v>646</v>
      </c>
      <c r="D30" s="704" t="s">
        <v>419</v>
      </c>
      <c r="E30" s="672"/>
      <c r="F30" s="672"/>
      <c r="G30" s="672"/>
      <c r="H30" s="672"/>
      <c r="I30" s="672"/>
      <c r="J30" s="672"/>
      <c r="K30" s="672"/>
      <c r="L30" s="672"/>
      <c r="M30" s="672"/>
      <c r="N30" s="672"/>
      <c r="O30" s="672"/>
      <c r="P30" s="672"/>
      <c r="Q30" s="672"/>
      <c r="R30" s="672"/>
      <c r="S30" s="672"/>
      <c r="T30" s="672"/>
      <c r="U30" s="672"/>
      <c r="V30" s="672"/>
      <c r="W30" s="672"/>
      <c r="X30" s="59" t="s">
        <v>646</v>
      </c>
      <c r="Y30" s="917"/>
      <c r="Z30" s="887"/>
      <c r="AA30" s="887"/>
      <c r="AB30" s="887"/>
      <c r="AC30" s="887"/>
      <c r="AD30" s="887"/>
      <c r="AE30" s="887"/>
      <c r="AF30" s="955"/>
      <c r="AG30" s="134"/>
      <c r="AH30" s="957"/>
      <c r="AI30" s="957"/>
      <c r="AJ30" s="957"/>
      <c r="AK30" s="957"/>
      <c r="AL30" s="957"/>
      <c r="AM30" s="957"/>
      <c r="AN30" s="957"/>
      <c r="AO30" s="957"/>
      <c r="AP30" s="957"/>
    </row>
    <row r="31" spans="1:42" s="1" customFormat="1" ht="13.5" customHeight="1">
      <c r="A31" s="968"/>
      <c r="B31" s="969"/>
      <c r="C31" s="40" t="s">
        <v>647</v>
      </c>
      <c r="D31" s="704" t="s">
        <v>420</v>
      </c>
      <c r="E31" s="672"/>
      <c r="F31" s="672"/>
      <c r="G31" s="672"/>
      <c r="H31" s="672"/>
      <c r="I31" s="672"/>
      <c r="J31" s="672"/>
      <c r="K31" s="672"/>
      <c r="L31" s="672"/>
      <c r="M31" s="672"/>
      <c r="N31" s="672"/>
      <c r="O31" s="672"/>
      <c r="P31" s="672"/>
      <c r="Q31" s="672"/>
      <c r="R31" s="672"/>
      <c r="S31" s="672"/>
      <c r="T31" s="672"/>
      <c r="U31" s="672"/>
      <c r="V31" s="672"/>
      <c r="W31" s="672"/>
      <c r="X31" s="59" t="s">
        <v>647</v>
      </c>
      <c r="Y31" s="917"/>
      <c r="Z31" s="887"/>
      <c r="AA31" s="887"/>
      <c r="AB31" s="887"/>
      <c r="AC31" s="887"/>
      <c r="AD31" s="887"/>
      <c r="AE31" s="887"/>
      <c r="AF31" s="955"/>
      <c r="AG31" s="134"/>
      <c r="AH31" s="957"/>
      <c r="AI31" s="957"/>
      <c r="AJ31" s="957"/>
      <c r="AK31" s="957"/>
      <c r="AL31" s="957"/>
      <c r="AM31" s="957"/>
      <c r="AN31" s="957"/>
      <c r="AO31" s="957"/>
      <c r="AP31" s="957"/>
    </row>
    <row r="32" spans="1:42" s="1" customFormat="1" ht="13.5" customHeight="1">
      <c r="A32" s="970"/>
      <c r="B32" s="971"/>
      <c r="C32" s="40" t="s">
        <v>648</v>
      </c>
      <c r="D32" s="704" t="s">
        <v>488</v>
      </c>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83" t="s">
        <v>648</v>
      </c>
      <c r="AH32" s="1207"/>
      <c r="AI32" s="953"/>
      <c r="AJ32" s="953"/>
      <c r="AK32" s="953"/>
      <c r="AL32" s="953"/>
      <c r="AM32" s="953"/>
      <c r="AN32" s="953"/>
      <c r="AO32" s="953"/>
      <c r="AP32" s="954"/>
    </row>
    <row r="33" spans="1:42" s="1" customFormat="1" ht="13.5" customHeight="1">
      <c r="A33" s="49"/>
      <c r="C33" s="33"/>
      <c r="D33" s="221"/>
      <c r="E33" s="170"/>
      <c r="F33" s="131"/>
      <c r="G33" s="131"/>
      <c r="H33" s="131"/>
      <c r="I33" s="131"/>
      <c r="J33" s="131"/>
      <c r="K33" s="131"/>
      <c r="L33" s="131"/>
      <c r="M33" s="131"/>
      <c r="N33" s="131"/>
      <c r="O33" s="131"/>
      <c r="P33" s="131"/>
      <c r="Q33" s="131"/>
      <c r="R33" s="131"/>
      <c r="S33" s="131"/>
      <c r="T33" s="131"/>
      <c r="U33" s="131"/>
      <c r="V33" s="131"/>
      <c r="W33" s="131"/>
      <c r="X33" s="110"/>
      <c r="Y33" s="380"/>
      <c r="Z33" s="380"/>
      <c r="AA33" s="380"/>
      <c r="AB33" s="380"/>
      <c r="AC33" s="380"/>
      <c r="AD33" s="380"/>
      <c r="AE33" s="380"/>
      <c r="AF33" s="380"/>
      <c r="AG33" s="189"/>
      <c r="AH33" s="379"/>
      <c r="AI33" s="380"/>
      <c r="AJ33" s="380"/>
      <c r="AK33" s="380"/>
      <c r="AL33" s="380"/>
      <c r="AM33" s="380"/>
      <c r="AN33" s="380"/>
      <c r="AO33" s="380"/>
      <c r="AP33" s="380"/>
    </row>
    <row r="34" spans="1:42" s="1" customFormat="1" ht="13.5" customHeight="1">
      <c r="A34" s="161" t="s">
        <v>490</v>
      </c>
      <c r="B34" s="162"/>
      <c r="C34" s="162"/>
      <c r="D34" s="248"/>
      <c r="E34" s="162"/>
      <c r="F34" s="196" t="s">
        <v>436</v>
      </c>
      <c r="G34" s="36"/>
      <c r="H34" s="36"/>
      <c r="I34" s="36"/>
      <c r="J34" s="36"/>
      <c r="K34" s="36"/>
      <c r="L34" s="36"/>
      <c r="M34" s="36"/>
      <c r="N34" s="36"/>
      <c r="O34" s="36"/>
      <c r="P34" s="36"/>
      <c r="Q34" s="36"/>
      <c r="R34" s="36"/>
      <c r="S34" s="36"/>
      <c r="T34" s="36"/>
      <c r="U34" s="36"/>
      <c r="V34" s="36"/>
      <c r="W34" s="36"/>
      <c r="X34" s="116"/>
      <c r="Y34" s="393"/>
      <c r="Z34" s="393"/>
      <c r="AA34" s="393"/>
      <c r="AB34" s="393"/>
      <c r="AC34" s="362"/>
      <c r="AD34" s="362"/>
      <c r="AE34" s="362"/>
      <c r="AF34" s="399"/>
      <c r="AG34" s="134"/>
      <c r="AH34" s="957"/>
      <c r="AI34" s="957"/>
      <c r="AJ34" s="957"/>
      <c r="AK34" s="957"/>
      <c r="AL34" s="957"/>
      <c r="AM34" s="957"/>
      <c r="AN34" s="957"/>
      <c r="AO34" s="957"/>
      <c r="AP34" s="957"/>
    </row>
    <row r="35" spans="1:42" s="1" customFormat="1" ht="13.5" customHeight="1">
      <c r="A35" s="944" t="s">
        <v>1208</v>
      </c>
      <c r="B35" s="967"/>
      <c r="C35" s="1049" t="s">
        <v>438</v>
      </c>
      <c r="D35" s="672"/>
      <c r="E35" s="672"/>
      <c r="F35" s="672"/>
      <c r="G35" s="672"/>
      <c r="H35" s="672"/>
      <c r="I35" s="672"/>
      <c r="J35" s="672"/>
      <c r="K35" s="672"/>
      <c r="L35" s="672"/>
      <c r="M35" s="672"/>
      <c r="N35" s="672"/>
      <c r="O35" s="672"/>
      <c r="P35" s="672"/>
      <c r="Q35" s="672"/>
      <c r="R35" s="672"/>
      <c r="S35" s="672"/>
      <c r="T35" s="672"/>
      <c r="U35" s="672"/>
      <c r="V35" s="672"/>
      <c r="W35" s="672"/>
      <c r="X35" s="672"/>
      <c r="Y35" s="672"/>
      <c r="Z35" s="672"/>
      <c r="AA35" s="672"/>
      <c r="AB35" s="672"/>
      <c r="AC35" s="672"/>
      <c r="AD35" s="672"/>
      <c r="AE35" s="672"/>
      <c r="AF35" s="673"/>
      <c r="AG35" s="134"/>
      <c r="AH35" s="957"/>
      <c r="AI35" s="957"/>
      <c r="AJ35" s="957"/>
      <c r="AK35" s="957"/>
      <c r="AL35" s="957"/>
      <c r="AM35" s="957"/>
      <c r="AN35" s="957"/>
      <c r="AO35" s="957"/>
      <c r="AP35" s="957"/>
    </row>
    <row r="36" spans="1:42" s="1" customFormat="1" ht="13.5" customHeight="1">
      <c r="A36" s="968"/>
      <c r="B36" s="969"/>
      <c r="C36" s="143" t="s">
        <v>643</v>
      </c>
      <c r="D36" s="1357" t="s">
        <v>416</v>
      </c>
      <c r="E36" s="659"/>
      <c r="F36" s="659"/>
      <c r="G36" s="659"/>
      <c r="H36" s="659"/>
      <c r="I36" s="659"/>
      <c r="J36" s="659"/>
      <c r="K36" s="659"/>
      <c r="L36" s="659"/>
      <c r="M36" s="659"/>
      <c r="N36" s="659"/>
      <c r="O36" s="659"/>
      <c r="P36" s="659"/>
      <c r="Q36" s="659"/>
      <c r="R36" s="659"/>
      <c r="S36" s="659"/>
      <c r="T36" s="659"/>
      <c r="U36" s="659"/>
      <c r="V36" s="659"/>
      <c r="W36" s="660"/>
      <c r="X36" s="184" t="s">
        <v>643</v>
      </c>
      <c r="Y36" s="917"/>
      <c r="Z36" s="887"/>
      <c r="AA36" s="887"/>
      <c r="AB36" s="887"/>
      <c r="AC36" s="887"/>
      <c r="AD36" s="887"/>
      <c r="AE36" s="887"/>
      <c r="AF36" s="955"/>
      <c r="AG36" s="134"/>
      <c r="AH36" s="957"/>
      <c r="AI36" s="957"/>
      <c r="AJ36" s="957"/>
      <c r="AK36" s="957"/>
      <c r="AL36" s="957"/>
      <c r="AM36" s="957"/>
      <c r="AN36" s="957"/>
      <c r="AO36" s="957"/>
      <c r="AP36" s="957"/>
    </row>
    <row r="37" spans="1:42" s="1" customFormat="1" ht="13.5" customHeight="1">
      <c r="A37" s="968"/>
      <c r="B37" s="969"/>
      <c r="C37" s="32" t="s">
        <v>644</v>
      </c>
      <c r="D37" s="704" t="s">
        <v>417</v>
      </c>
      <c r="E37" s="672"/>
      <c r="F37" s="672"/>
      <c r="G37" s="672"/>
      <c r="H37" s="672"/>
      <c r="I37" s="672"/>
      <c r="J37" s="672"/>
      <c r="K37" s="672"/>
      <c r="L37" s="672"/>
      <c r="M37" s="672"/>
      <c r="N37" s="672"/>
      <c r="O37" s="672"/>
      <c r="P37" s="672"/>
      <c r="Q37" s="672"/>
      <c r="R37" s="672"/>
      <c r="S37" s="672"/>
      <c r="T37" s="672"/>
      <c r="U37" s="672"/>
      <c r="V37" s="672"/>
      <c r="W37" s="672"/>
      <c r="X37" s="59" t="s">
        <v>644</v>
      </c>
      <c r="Y37" s="917"/>
      <c r="Z37" s="887"/>
      <c r="AA37" s="887"/>
      <c r="AB37" s="887"/>
      <c r="AC37" s="887"/>
      <c r="AD37" s="887"/>
      <c r="AE37" s="887"/>
      <c r="AF37" s="955"/>
      <c r="AG37" s="134"/>
      <c r="AH37" s="957"/>
      <c r="AI37" s="957"/>
      <c r="AJ37" s="957"/>
      <c r="AK37" s="957"/>
      <c r="AL37" s="957"/>
      <c r="AM37" s="957"/>
      <c r="AN37" s="957"/>
      <c r="AO37" s="957"/>
      <c r="AP37" s="957"/>
    </row>
    <row r="38" spans="1:42" s="1" customFormat="1" ht="13.5" customHeight="1">
      <c r="A38" s="968"/>
      <c r="B38" s="969"/>
      <c r="C38" s="32" t="s">
        <v>645</v>
      </c>
      <c r="D38" s="704" t="s">
        <v>418</v>
      </c>
      <c r="E38" s="672"/>
      <c r="F38" s="672"/>
      <c r="G38" s="672"/>
      <c r="H38" s="672"/>
      <c r="I38" s="672"/>
      <c r="J38" s="672"/>
      <c r="K38" s="672"/>
      <c r="L38" s="672"/>
      <c r="M38" s="672"/>
      <c r="N38" s="672"/>
      <c r="O38" s="672"/>
      <c r="P38" s="672"/>
      <c r="Q38" s="672"/>
      <c r="R38" s="672"/>
      <c r="S38" s="672"/>
      <c r="T38" s="672"/>
      <c r="U38" s="672"/>
      <c r="V38" s="672"/>
      <c r="W38" s="672"/>
      <c r="X38" s="59" t="s">
        <v>645</v>
      </c>
      <c r="Y38" s="917"/>
      <c r="Z38" s="887"/>
      <c r="AA38" s="887"/>
      <c r="AB38" s="887"/>
      <c r="AC38" s="887"/>
      <c r="AD38" s="887"/>
      <c r="AE38" s="887"/>
      <c r="AF38" s="955"/>
      <c r="AG38" s="134"/>
      <c r="AH38" s="957"/>
      <c r="AI38" s="957"/>
      <c r="AJ38" s="957"/>
      <c r="AK38" s="957"/>
      <c r="AL38" s="957"/>
      <c r="AM38" s="957"/>
      <c r="AN38" s="957"/>
      <c r="AO38" s="957"/>
      <c r="AP38" s="957"/>
    </row>
    <row r="39" spans="1:42" s="1" customFormat="1" ht="13.5" customHeight="1">
      <c r="A39" s="968"/>
      <c r="B39" s="969"/>
      <c r="C39" s="32" t="s">
        <v>646</v>
      </c>
      <c r="D39" s="704" t="s">
        <v>419</v>
      </c>
      <c r="E39" s="672"/>
      <c r="F39" s="672"/>
      <c r="G39" s="672"/>
      <c r="H39" s="672"/>
      <c r="I39" s="672"/>
      <c r="J39" s="672"/>
      <c r="K39" s="672"/>
      <c r="L39" s="672"/>
      <c r="M39" s="672"/>
      <c r="N39" s="672"/>
      <c r="O39" s="672"/>
      <c r="P39" s="672"/>
      <c r="Q39" s="672"/>
      <c r="R39" s="672"/>
      <c r="S39" s="672"/>
      <c r="T39" s="672"/>
      <c r="U39" s="672"/>
      <c r="V39" s="672"/>
      <c r="W39" s="672"/>
      <c r="X39" s="59" t="s">
        <v>646</v>
      </c>
      <c r="Y39" s="917"/>
      <c r="Z39" s="887"/>
      <c r="AA39" s="887"/>
      <c r="AB39" s="887"/>
      <c r="AC39" s="887"/>
      <c r="AD39" s="887"/>
      <c r="AE39" s="887"/>
      <c r="AF39" s="955"/>
      <c r="AG39" s="134"/>
      <c r="AH39" s="957"/>
      <c r="AI39" s="957"/>
      <c r="AJ39" s="957"/>
      <c r="AK39" s="957"/>
      <c r="AL39" s="957"/>
      <c r="AM39" s="957"/>
      <c r="AN39" s="957"/>
      <c r="AO39" s="957"/>
      <c r="AP39" s="957"/>
    </row>
    <row r="40" spans="1:42" s="1" customFormat="1" ht="13.5" customHeight="1">
      <c r="A40" s="968"/>
      <c r="B40" s="969"/>
      <c r="C40" s="32" t="s">
        <v>647</v>
      </c>
      <c r="D40" s="704" t="s">
        <v>420</v>
      </c>
      <c r="E40" s="672"/>
      <c r="F40" s="672"/>
      <c r="G40" s="672"/>
      <c r="H40" s="672"/>
      <c r="I40" s="672"/>
      <c r="J40" s="672"/>
      <c r="K40" s="672"/>
      <c r="L40" s="672"/>
      <c r="M40" s="672"/>
      <c r="N40" s="672"/>
      <c r="O40" s="672"/>
      <c r="P40" s="672"/>
      <c r="Q40" s="672"/>
      <c r="R40" s="672"/>
      <c r="S40" s="672"/>
      <c r="T40" s="672"/>
      <c r="U40" s="672"/>
      <c r="V40" s="672"/>
      <c r="W40" s="672"/>
      <c r="X40" s="59" t="s">
        <v>647</v>
      </c>
      <c r="Y40" s="917"/>
      <c r="Z40" s="887"/>
      <c r="AA40" s="887"/>
      <c r="AB40" s="887"/>
      <c r="AC40" s="887"/>
      <c r="AD40" s="887"/>
      <c r="AE40" s="887"/>
      <c r="AF40" s="955"/>
      <c r="AG40" s="134"/>
      <c r="AH40" s="957"/>
      <c r="AI40" s="957"/>
      <c r="AJ40" s="957"/>
      <c r="AK40" s="957"/>
      <c r="AL40" s="957"/>
      <c r="AM40" s="957"/>
      <c r="AN40" s="957"/>
      <c r="AO40" s="957"/>
      <c r="AP40" s="957"/>
    </row>
    <row r="41" spans="1:42" s="1" customFormat="1" ht="13.5" customHeight="1">
      <c r="A41" s="970"/>
      <c r="B41" s="971"/>
      <c r="C41" s="32" t="s">
        <v>648</v>
      </c>
      <c r="D41" s="704" t="s">
        <v>433</v>
      </c>
      <c r="E41" s="672"/>
      <c r="F41" s="672"/>
      <c r="G41" s="672"/>
      <c r="H41" s="672"/>
      <c r="I41" s="672"/>
      <c r="J41" s="672"/>
      <c r="K41" s="672"/>
      <c r="L41" s="672"/>
      <c r="M41" s="672"/>
      <c r="N41" s="672"/>
      <c r="O41" s="672"/>
      <c r="P41" s="672"/>
      <c r="Q41" s="672"/>
      <c r="R41" s="672"/>
      <c r="S41" s="672"/>
      <c r="T41" s="672"/>
      <c r="U41" s="672"/>
      <c r="V41" s="672"/>
      <c r="W41" s="672"/>
      <c r="X41" s="672"/>
      <c r="Y41" s="672"/>
      <c r="Z41" s="672"/>
      <c r="AA41" s="672"/>
      <c r="AB41" s="672"/>
      <c r="AC41" s="672"/>
      <c r="AD41" s="672"/>
      <c r="AE41" s="672"/>
      <c r="AF41" s="672"/>
      <c r="AG41" s="452" t="s">
        <v>648</v>
      </c>
      <c r="AH41" s="1207"/>
      <c r="AI41" s="953"/>
      <c r="AJ41" s="953"/>
      <c r="AK41" s="953"/>
      <c r="AL41" s="953"/>
      <c r="AM41" s="953"/>
      <c r="AN41" s="953"/>
      <c r="AO41" s="953"/>
      <c r="AP41" s="954"/>
    </row>
    <row r="42" spans="3:42" s="1" customFormat="1" ht="15" customHeight="1">
      <c r="C42" s="33"/>
      <c r="D42" s="221"/>
      <c r="E42" s="170"/>
      <c r="F42" s="131"/>
      <c r="G42" s="131"/>
      <c r="H42" s="131"/>
      <c r="I42" s="131"/>
      <c r="J42" s="131"/>
      <c r="K42" s="131"/>
      <c r="L42" s="131"/>
      <c r="M42" s="131"/>
      <c r="N42" s="131"/>
      <c r="O42" s="131"/>
      <c r="P42" s="131"/>
      <c r="Q42" s="131"/>
      <c r="R42" s="131"/>
      <c r="S42" s="131"/>
      <c r="T42" s="131"/>
      <c r="U42" s="131"/>
      <c r="V42" s="131"/>
      <c r="W42" s="131"/>
      <c r="X42" s="110"/>
      <c r="Y42" s="380"/>
      <c r="Z42" s="380"/>
      <c r="AA42" s="380"/>
      <c r="AB42" s="380"/>
      <c r="AC42" s="380"/>
      <c r="AD42" s="380"/>
      <c r="AE42" s="380"/>
      <c r="AF42" s="380"/>
      <c r="AG42" s="189"/>
      <c r="AH42" s="379"/>
      <c r="AI42" s="380"/>
      <c r="AJ42" s="380"/>
      <c r="AK42" s="380"/>
      <c r="AL42" s="380"/>
      <c r="AM42" s="380"/>
      <c r="AN42" s="380"/>
      <c r="AO42" s="380"/>
      <c r="AP42" s="380"/>
    </row>
    <row r="43" spans="1:42" s="1" customFormat="1" ht="15" customHeight="1">
      <c r="A43" s="310" t="s">
        <v>439</v>
      </c>
      <c r="B43" s="162"/>
      <c r="C43" s="162"/>
      <c r="D43" s="248"/>
      <c r="E43" s="162"/>
      <c r="F43" s="196" t="s">
        <v>440</v>
      </c>
      <c r="G43" s="36"/>
      <c r="H43" s="36"/>
      <c r="I43" s="36"/>
      <c r="J43" s="36"/>
      <c r="K43" s="36"/>
      <c r="L43" s="36"/>
      <c r="M43" s="36"/>
      <c r="N43" s="36"/>
      <c r="O43" s="36"/>
      <c r="P43" s="36"/>
      <c r="Q43" s="36"/>
      <c r="R43" s="36"/>
      <c r="S43" s="36"/>
      <c r="T43" s="36"/>
      <c r="U43" s="36"/>
      <c r="V43" s="36"/>
      <c r="W43" s="36"/>
      <c r="X43" s="116"/>
      <c r="Y43" s="393"/>
      <c r="Z43" s="393"/>
      <c r="AA43" s="393"/>
      <c r="AB43" s="393"/>
      <c r="AC43" s="362"/>
      <c r="AD43" s="362"/>
      <c r="AE43" s="362"/>
      <c r="AF43" s="399"/>
      <c r="AG43" s="134"/>
      <c r="AH43" s="957"/>
      <c r="AI43" s="957"/>
      <c r="AJ43" s="957"/>
      <c r="AK43" s="957"/>
      <c r="AL43" s="957"/>
      <c r="AM43" s="957"/>
      <c r="AN43" s="957"/>
      <c r="AO43" s="957"/>
      <c r="AP43" s="957"/>
    </row>
    <row r="44" spans="1:42" s="1" customFormat="1" ht="15" customHeight="1">
      <c r="A44" s="1214" t="s">
        <v>1209</v>
      </c>
      <c r="B44" s="967"/>
      <c r="C44" s="198" t="s">
        <v>798</v>
      </c>
      <c r="D44" s="672" t="s">
        <v>441</v>
      </c>
      <c r="E44" s="672"/>
      <c r="F44" s="672"/>
      <c r="G44" s="672"/>
      <c r="H44" s="672"/>
      <c r="I44" s="672"/>
      <c r="J44" s="672"/>
      <c r="K44" s="672"/>
      <c r="L44" s="672"/>
      <c r="M44" s="672"/>
      <c r="N44" s="672"/>
      <c r="O44" s="672"/>
      <c r="P44" s="672"/>
      <c r="Q44" s="672"/>
      <c r="R44" s="672"/>
      <c r="S44" s="672"/>
      <c r="T44" s="672"/>
      <c r="U44" s="672"/>
      <c r="V44" s="672"/>
      <c r="W44" s="672"/>
      <c r="X44" s="672"/>
      <c r="Y44" s="672"/>
      <c r="Z44" s="672"/>
      <c r="AA44" s="672"/>
      <c r="AB44" s="672"/>
      <c r="AC44" s="672"/>
      <c r="AD44" s="672"/>
      <c r="AE44" s="672"/>
      <c r="AF44" s="673"/>
      <c r="AG44" s="134"/>
      <c r="AH44" s="957"/>
      <c r="AI44" s="957"/>
      <c r="AJ44" s="957"/>
      <c r="AK44" s="957"/>
      <c r="AL44" s="957"/>
      <c r="AM44" s="957"/>
      <c r="AN44" s="957"/>
      <c r="AO44" s="957"/>
      <c r="AP44" s="957"/>
    </row>
    <row r="45" spans="1:42" s="1" customFormat="1" ht="15" customHeight="1">
      <c r="A45" s="1215"/>
      <c r="B45" s="969"/>
      <c r="C45" s="153"/>
      <c r="D45" s="1224" t="s">
        <v>442</v>
      </c>
      <c r="E45" s="1047"/>
      <c r="F45" s="1047"/>
      <c r="G45" s="1047"/>
      <c r="H45" s="1047"/>
      <c r="I45" s="1047"/>
      <c r="J45" s="1047"/>
      <c r="K45" s="1047"/>
      <c r="L45" s="1047"/>
      <c r="M45" s="1047"/>
      <c r="N45" s="1047"/>
      <c r="O45" s="1047"/>
      <c r="P45" s="1047"/>
      <c r="Q45" s="1047"/>
      <c r="R45" s="1047"/>
      <c r="S45" s="1047"/>
      <c r="T45" s="1047"/>
      <c r="U45" s="1047"/>
      <c r="V45" s="1047"/>
      <c r="W45" s="1047"/>
      <c r="X45" s="1047"/>
      <c r="Y45" s="1047"/>
      <c r="Z45" s="1047"/>
      <c r="AA45" s="1047"/>
      <c r="AB45" s="1047"/>
      <c r="AC45" s="1047"/>
      <c r="AD45" s="1047"/>
      <c r="AE45" s="1047"/>
      <c r="AF45" s="1048"/>
      <c r="AG45" s="1358" t="s">
        <v>0</v>
      </c>
      <c r="AH45" s="1359"/>
      <c r="AI45" s="1359"/>
      <c r="AJ45" s="1359"/>
      <c r="AK45" s="1359"/>
      <c r="AL45" s="1359"/>
      <c r="AM45" s="1359"/>
      <c r="AN45" s="1359"/>
      <c r="AO45" s="1359"/>
      <c r="AP45" s="702"/>
    </row>
    <row r="46" spans="1:42" s="1" customFormat="1" ht="15" customHeight="1">
      <c r="A46" s="1215"/>
      <c r="B46" s="969"/>
      <c r="C46" s="153"/>
      <c r="D46" s="213" t="s">
        <v>651</v>
      </c>
      <c r="E46" s="1043"/>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60"/>
      <c r="AG46" s="452" t="s">
        <v>443</v>
      </c>
      <c r="AH46" s="1207"/>
      <c r="AI46" s="953"/>
      <c r="AJ46" s="953"/>
      <c r="AK46" s="953"/>
      <c r="AL46" s="953"/>
      <c r="AM46" s="953"/>
      <c r="AN46" s="953"/>
      <c r="AO46" s="953"/>
      <c r="AP46" s="954"/>
    </row>
    <row r="47" spans="1:42" s="1" customFormat="1" ht="15" customHeight="1">
      <c r="A47" s="1215"/>
      <c r="B47" s="969"/>
      <c r="C47" s="153"/>
      <c r="D47" s="214" t="s">
        <v>715</v>
      </c>
      <c r="E47" s="1043"/>
      <c r="F47" s="659"/>
      <c r="G47" s="659"/>
      <c r="H47" s="659"/>
      <c r="I47" s="659"/>
      <c r="J47" s="659"/>
      <c r="K47" s="659"/>
      <c r="L47" s="659"/>
      <c r="M47" s="659"/>
      <c r="N47" s="659"/>
      <c r="O47" s="659"/>
      <c r="P47" s="659"/>
      <c r="Q47" s="659"/>
      <c r="R47" s="659"/>
      <c r="S47" s="659"/>
      <c r="T47" s="659"/>
      <c r="U47" s="659"/>
      <c r="V47" s="659"/>
      <c r="W47" s="659"/>
      <c r="X47" s="659"/>
      <c r="Y47" s="659"/>
      <c r="Z47" s="659"/>
      <c r="AA47" s="659"/>
      <c r="AB47" s="659"/>
      <c r="AC47" s="659"/>
      <c r="AD47" s="659"/>
      <c r="AE47" s="659"/>
      <c r="AF47" s="660"/>
      <c r="AG47" s="452" t="s">
        <v>444</v>
      </c>
      <c r="AH47" s="1207"/>
      <c r="AI47" s="953"/>
      <c r="AJ47" s="953"/>
      <c r="AK47" s="953"/>
      <c r="AL47" s="953"/>
      <c r="AM47" s="953"/>
      <c r="AN47" s="953"/>
      <c r="AO47" s="953"/>
      <c r="AP47" s="954"/>
    </row>
    <row r="48" spans="1:42" s="1" customFormat="1" ht="15" customHeight="1">
      <c r="A48" s="1215"/>
      <c r="B48" s="969"/>
      <c r="C48" s="153"/>
      <c r="D48" s="214" t="s">
        <v>717</v>
      </c>
      <c r="E48" s="1043"/>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60"/>
      <c r="AG48" s="452" t="s">
        <v>445</v>
      </c>
      <c r="AH48" s="1207"/>
      <c r="AI48" s="953"/>
      <c r="AJ48" s="953"/>
      <c r="AK48" s="953"/>
      <c r="AL48" s="953"/>
      <c r="AM48" s="953"/>
      <c r="AN48" s="953"/>
      <c r="AO48" s="953"/>
      <c r="AP48" s="954"/>
    </row>
    <row r="49" spans="1:42" s="1" customFormat="1" ht="15" customHeight="1">
      <c r="A49" s="1215"/>
      <c r="B49" s="969"/>
      <c r="C49" s="153"/>
      <c r="D49" s="214" t="s">
        <v>718</v>
      </c>
      <c r="E49" s="1043"/>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60"/>
      <c r="AG49" s="452" t="s">
        <v>446</v>
      </c>
      <c r="AH49" s="1207"/>
      <c r="AI49" s="953"/>
      <c r="AJ49" s="953"/>
      <c r="AK49" s="953"/>
      <c r="AL49" s="953"/>
      <c r="AM49" s="953"/>
      <c r="AN49" s="953"/>
      <c r="AO49" s="953"/>
      <c r="AP49" s="954"/>
    </row>
    <row r="50" spans="1:42" s="1" customFormat="1" ht="15" customHeight="1">
      <c r="A50" s="1215"/>
      <c r="B50" s="969"/>
      <c r="C50" s="153"/>
      <c r="D50" s="214" t="s">
        <v>719</v>
      </c>
      <c r="E50" s="1043"/>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60"/>
      <c r="AG50" s="457" t="s">
        <v>447</v>
      </c>
      <c r="AH50" s="1360"/>
      <c r="AI50" s="887"/>
      <c r="AJ50" s="887"/>
      <c r="AK50" s="887"/>
      <c r="AL50" s="887"/>
      <c r="AM50" s="887"/>
      <c r="AN50" s="887"/>
      <c r="AO50" s="887"/>
      <c r="AP50" s="955"/>
    </row>
    <row r="51" spans="1:42" s="1" customFormat="1" ht="15" customHeight="1">
      <c r="A51" s="1215"/>
      <c r="B51" s="969"/>
      <c r="C51" s="153"/>
      <c r="D51" s="229" t="s">
        <v>220</v>
      </c>
      <c r="E51" s="1049" t="s">
        <v>836</v>
      </c>
      <c r="F51" s="672"/>
      <c r="G51" s="672"/>
      <c r="H51" s="672"/>
      <c r="I51" s="672"/>
      <c r="J51" s="672"/>
      <c r="K51" s="672"/>
      <c r="L51" s="672"/>
      <c r="M51" s="672"/>
      <c r="N51" s="672"/>
      <c r="O51" s="672"/>
      <c r="P51" s="672"/>
      <c r="Q51" s="672"/>
      <c r="R51" s="672"/>
      <c r="S51" s="672"/>
      <c r="T51" s="672"/>
      <c r="U51" s="672"/>
      <c r="V51" s="672"/>
      <c r="W51" s="672"/>
      <c r="X51" s="672"/>
      <c r="Y51" s="672"/>
      <c r="Z51" s="672"/>
      <c r="AA51" s="672"/>
      <c r="AB51" s="672"/>
      <c r="AC51" s="672"/>
      <c r="AD51" s="672"/>
      <c r="AE51" s="672"/>
      <c r="AF51" s="673"/>
      <c r="AG51" s="452" t="s">
        <v>448</v>
      </c>
      <c r="AH51" s="1207"/>
      <c r="AI51" s="953"/>
      <c r="AJ51" s="953"/>
      <c r="AK51" s="953"/>
      <c r="AL51" s="953"/>
      <c r="AM51" s="953"/>
      <c r="AN51" s="953"/>
      <c r="AO51" s="953"/>
      <c r="AP51" s="954"/>
    </row>
    <row r="52" spans="1:42" s="1" customFormat="1" ht="15" customHeight="1">
      <c r="A52" s="1215"/>
      <c r="B52" s="969"/>
      <c r="C52" s="198" t="s">
        <v>805</v>
      </c>
      <c r="D52" s="1361" t="s">
        <v>455</v>
      </c>
      <c r="E52" s="1361"/>
      <c r="F52" s="1361"/>
      <c r="G52" s="1361"/>
      <c r="H52" s="1361"/>
      <c r="I52" s="1361"/>
      <c r="J52" s="1361"/>
      <c r="K52" s="1361"/>
      <c r="L52" s="1361"/>
      <c r="M52" s="1361"/>
      <c r="N52" s="1361"/>
      <c r="O52" s="1361"/>
      <c r="P52" s="1361"/>
      <c r="Q52" s="1361"/>
      <c r="R52" s="1361"/>
      <c r="S52" s="1361"/>
      <c r="T52" s="1361"/>
      <c r="U52" s="1361"/>
      <c r="V52" s="1361"/>
      <c r="W52" s="1361"/>
      <c r="X52" s="1361"/>
      <c r="Y52" s="1361"/>
      <c r="Z52" s="1361"/>
      <c r="AA52" s="1361"/>
      <c r="AB52" s="1361"/>
      <c r="AC52" s="1361"/>
      <c r="AD52" s="1361"/>
      <c r="AE52" s="1361"/>
      <c r="AF52" s="1362"/>
      <c r="AG52" s="134"/>
      <c r="AH52" s="957"/>
      <c r="AI52" s="957"/>
      <c r="AJ52" s="957"/>
      <c r="AK52" s="957"/>
      <c r="AL52" s="957"/>
      <c r="AM52" s="957"/>
      <c r="AN52" s="957"/>
      <c r="AO52" s="957"/>
      <c r="AP52" s="957"/>
    </row>
    <row r="53" spans="1:42" s="1" customFormat="1" ht="15" customHeight="1">
      <c r="A53" s="1215"/>
      <c r="B53" s="969"/>
      <c r="C53" s="153"/>
      <c r="D53" s="1224" t="s">
        <v>442</v>
      </c>
      <c r="E53" s="1047"/>
      <c r="F53" s="1047"/>
      <c r="G53" s="1047"/>
      <c r="H53" s="1047"/>
      <c r="I53" s="1047"/>
      <c r="J53" s="1047"/>
      <c r="K53" s="1047"/>
      <c r="L53" s="1047"/>
      <c r="M53" s="1047"/>
      <c r="N53" s="1047"/>
      <c r="O53" s="1047"/>
      <c r="P53" s="1047"/>
      <c r="Q53" s="1047"/>
      <c r="R53" s="1047"/>
      <c r="S53" s="1047"/>
      <c r="T53" s="1047"/>
      <c r="U53" s="1047"/>
      <c r="V53" s="1047"/>
      <c r="W53" s="1047"/>
      <c r="X53" s="1047"/>
      <c r="Y53" s="1047"/>
      <c r="Z53" s="1047"/>
      <c r="AA53" s="1047"/>
      <c r="AB53" s="1047"/>
      <c r="AC53" s="1047"/>
      <c r="AD53" s="1047"/>
      <c r="AE53" s="1047"/>
      <c r="AF53" s="1048"/>
      <c r="AG53" s="1358" t="s">
        <v>0</v>
      </c>
      <c r="AH53" s="1359"/>
      <c r="AI53" s="1359"/>
      <c r="AJ53" s="1359"/>
      <c r="AK53" s="1359"/>
      <c r="AL53" s="1359"/>
      <c r="AM53" s="1359"/>
      <c r="AN53" s="1359"/>
      <c r="AO53" s="1359"/>
      <c r="AP53" s="702"/>
    </row>
    <row r="54" spans="1:42" s="1" customFormat="1" ht="15" customHeight="1">
      <c r="A54" s="1215"/>
      <c r="B54" s="969"/>
      <c r="C54" s="153"/>
      <c r="D54" s="213" t="s">
        <v>651</v>
      </c>
      <c r="E54" s="1043"/>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60"/>
      <c r="AG54" s="452" t="s">
        <v>449</v>
      </c>
      <c r="AH54" s="1207"/>
      <c r="AI54" s="953"/>
      <c r="AJ54" s="953"/>
      <c r="AK54" s="953"/>
      <c r="AL54" s="953"/>
      <c r="AM54" s="953"/>
      <c r="AN54" s="953"/>
      <c r="AO54" s="953"/>
      <c r="AP54" s="954"/>
    </row>
    <row r="55" spans="1:42" s="1" customFormat="1" ht="15" customHeight="1">
      <c r="A55" s="1215"/>
      <c r="B55" s="969"/>
      <c r="C55" s="153"/>
      <c r="D55" s="214" t="s">
        <v>715</v>
      </c>
      <c r="E55" s="1043"/>
      <c r="F55" s="659"/>
      <c r="G55" s="659"/>
      <c r="H55" s="659"/>
      <c r="I55" s="659"/>
      <c r="J55" s="659"/>
      <c r="K55" s="659"/>
      <c r="L55" s="659"/>
      <c r="M55" s="659"/>
      <c r="N55" s="659"/>
      <c r="O55" s="659"/>
      <c r="P55" s="659"/>
      <c r="Q55" s="659"/>
      <c r="R55" s="659"/>
      <c r="S55" s="659"/>
      <c r="T55" s="659"/>
      <c r="U55" s="659"/>
      <c r="V55" s="659"/>
      <c r="W55" s="659"/>
      <c r="X55" s="659"/>
      <c r="Y55" s="659"/>
      <c r="Z55" s="659"/>
      <c r="AA55" s="659"/>
      <c r="AB55" s="659"/>
      <c r="AC55" s="659"/>
      <c r="AD55" s="659"/>
      <c r="AE55" s="659"/>
      <c r="AF55" s="660"/>
      <c r="AG55" s="452" t="s">
        <v>450</v>
      </c>
      <c r="AH55" s="1207"/>
      <c r="AI55" s="953"/>
      <c r="AJ55" s="953"/>
      <c r="AK55" s="953"/>
      <c r="AL55" s="953"/>
      <c r="AM55" s="953"/>
      <c r="AN55" s="953"/>
      <c r="AO55" s="953"/>
      <c r="AP55" s="954"/>
    </row>
    <row r="56" spans="1:42" s="1" customFormat="1" ht="15" customHeight="1">
      <c r="A56" s="1215"/>
      <c r="B56" s="969"/>
      <c r="C56" s="153"/>
      <c r="D56" s="214" t="s">
        <v>717</v>
      </c>
      <c r="E56" s="1043"/>
      <c r="F56" s="659"/>
      <c r="G56" s="659"/>
      <c r="H56" s="659"/>
      <c r="I56" s="659"/>
      <c r="J56" s="659"/>
      <c r="K56" s="659"/>
      <c r="L56" s="659"/>
      <c r="M56" s="659"/>
      <c r="N56" s="659"/>
      <c r="O56" s="659"/>
      <c r="P56" s="659"/>
      <c r="Q56" s="659"/>
      <c r="R56" s="659"/>
      <c r="S56" s="659"/>
      <c r="T56" s="659"/>
      <c r="U56" s="659"/>
      <c r="V56" s="659"/>
      <c r="W56" s="659"/>
      <c r="X56" s="659"/>
      <c r="Y56" s="659"/>
      <c r="Z56" s="659"/>
      <c r="AA56" s="659"/>
      <c r="AB56" s="659"/>
      <c r="AC56" s="659"/>
      <c r="AD56" s="659"/>
      <c r="AE56" s="659"/>
      <c r="AF56" s="660"/>
      <c r="AG56" s="452" t="s">
        <v>451</v>
      </c>
      <c r="AH56" s="1207"/>
      <c r="AI56" s="953"/>
      <c r="AJ56" s="953"/>
      <c r="AK56" s="953"/>
      <c r="AL56" s="953"/>
      <c r="AM56" s="953"/>
      <c r="AN56" s="953"/>
      <c r="AO56" s="953"/>
      <c r="AP56" s="954"/>
    </row>
    <row r="57" spans="1:42" s="1" customFormat="1" ht="15" customHeight="1">
      <c r="A57" s="1215"/>
      <c r="B57" s="969"/>
      <c r="C57" s="153"/>
      <c r="D57" s="214" t="s">
        <v>718</v>
      </c>
      <c r="E57" s="1043"/>
      <c r="F57" s="659"/>
      <c r="G57" s="659"/>
      <c r="H57" s="659"/>
      <c r="I57" s="659"/>
      <c r="J57" s="659"/>
      <c r="K57" s="659"/>
      <c r="L57" s="659"/>
      <c r="M57" s="659"/>
      <c r="N57" s="659"/>
      <c r="O57" s="659"/>
      <c r="P57" s="659"/>
      <c r="Q57" s="659"/>
      <c r="R57" s="659"/>
      <c r="S57" s="659"/>
      <c r="T57" s="659"/>
      <c r="U57" s="659"/>
      <c r="V57" s="659"/>
      <c r="W57" s="659"/>
      <c r="X57" s="659"/>
      <c r="Y57" s="659"/>
      <c r="Z57" s="659"/>
      <c r="AA57" s="659"/>
      <c r="AB57" s="659"/>
      <c r="AC57" s="659"/>
      <c r="AD57" s="659"/>
      <c r="AE57" s="659"/>
      <c r="AF57" s="660"/>
      <c r="AG57" s="452" t="s">
        <v>452</v>
      </c>
      <c r="AH57" s="1207"/>
      <c r="AI57" s="953"/>
      <c r="AJ57" s="953"/>
      <c r="AK57" s="953"/>
      <c r="AL57" s="953"/>
      <c r="AM57" s="953"/>
      <c r="AN57" s="953"/>
      <c r="AO57" s="953"/>
      <c r="AP57" s="954"/>
    </row>
    <row r="58" spans="1:42" s="1" customFormat="1" ht="15" customHeight="1">
      <c r="A58" s="1215"/>
      <c r="B58" s="969"/>
      <c r="C58" s="153"/>
      <c r="D58" s="214" t="s">
        <v>719</v>
      </c>
      <c r="E58" s="1043"/>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60"/>
      <c r="AG58" s="457" t="s">
        <v>453</v>
      </c>
      <c r="AH58" s="1360"/>
      <c r="AI58" s="887"/>
      <c r="AJ58" s="887"/>
      <c r="AK58" s="887"/>
      <c r="AL58" s="887"/>
      <c r="AM58" s="887"/>
      <c r="AN58" s="887"/>
      <c r="AO58" s="887"/>
      <c r="AP58" s="955"/>
    </row>
    <row r="59" spans="1:42" s="1" customFormat="1" ht="15" customHeight="1">
      <c r="A59" s="1215"/>
      <c r="B59" s="969"/>
      <c r="C59" s="153"/>
      <c r="D59" s="229" t="s">
        <v>220</v>
      </c>
      <c r="E59" s="1049" t="s">
        <v>836</v>
      </c>
      <c r="F59" s="672"/>
      <c r="G59" s="672"/>
      <c r="H59" s="672"/>
      <c r="I59" s="672"/>
      <c r="J59" s="672"/>
      <c r="K59" s="672"/>
      <c r="L59" s="672"/>
      <c r="M59" s="672"/>
      <c r="N59" s="672"/>
      <c r="O59" s="672"/>
      <c r="P59" s="672"/>
      <c r="Q59" s="672"/>
      <c r="R59" s="672"/>
      <c r="S59" s="672"/>
      <c r="T59" s="672"/>
      <c r="U59" s="672"/>
      <c r="V59" s="672"/>
      <c r="W59" s="672"/>
      <c r="X59" s="672"/>
      <c r="Y59" s="672"/>
      <c r="Z59" s="672"/>
      <c r="AA59" s="672"/>
      <c r="AB59" s="672"/>
      <c r="AC59" s="672"/>
      <c r="AD59" s="672"/>
      <c r="AE59" s="672"/>
      <c r="AF59" s="673"/>
      <c r="AG59" s="452" t="s">
        <v>454</v>
      </c>
      <c r="AH59" s="1207"/>
      <c r="AI59" s="953"/>
      <c r="AJ59" s="953"/>
      <c r="AK59" s="953"/>
      <c r="AL59" s="953"/>
      <c r="AM59" s="953"/>
      <c r="AN59" s="953"/>
      <c r="AO59" s="953"/>
      <c r="AP59" s="954"/>
    </row>
  </sheetData>
  <mergeCells count="132">
    <mergeCell ref="E59:AF59"/>
    <mergeCell ref="AH59:AP59"/>
    <mergeCell ref="A19:B23"/>
    <mergeCell ref="A26:B32"/>
    <mergeCell ref="A35:B41"/>
    <mergeCell ref="A44:B59"/>
    <mergeCell ref="E57:AF57"/>
    <mergeCell ref="AH57:AP57"/>
    <mergeCell ref="E58:AF58"/>
    <mergeCell ref="AH58:AP58"/>
    <mergeCell ref="E55:AF55"/>
    <mergeCell ref="AH55:AP55"/>
    <mergeCell ref="E56:AF56"/>
    <mergeCell ref="AH56:AP56"/>
    <mergeCell ref="D53:AF53"/>
    <mergeCell ref="AG53:AP53"/>
    <mergeCell ref="E54:AF54"/>
    <mergeCell ref="AH54:AP54"/>
    <mergeCell ref="E51:AF51"/>
    <mergeCell ref="AH51:AP51"/>
    <mergeCell ref="D52:AF52"/>
    <mergeCell ref="AH52:AP52"/>
    <mergeCell ref="E49:AF49"/>
    <mergeCell ref="AH49:AP49"/>
    <mergeCell ref="E50:AF50"/>
    <mergeCell ref="AH50:AP50"/>
    <mergeCell ref="E47:AF47"/>
    <mergeCell ref="AH47:AP47"/>
    <mergeCell ref="E48:AF48"/>
    <mergeCell ref="AH48:AP48"/>
    <mergeCell ref="D45:AF45"/>
    <mergeCell ref="AG45:AP45"/>
    <mergeCell ref="E46:AF46"/>
    <mergeCell ref="AH46:AP46"/>
    <mergeCell ref="D41:AF41"/>
    <mergeCell ref="AH41:AP41"/>
    <mergeCell ref="AH43:AP43"/>
    <mergeCell ref="D44:AF44"/>
    <mergeCell ref="AH44:AP44"/>
    <mergeCell ref="D39:W39"/>
    <mergeCell ref="Y39:AF39"/>
    <mergeCell ref="AH39:AP39"/>
    <mergeCell ref="D40:W40"/>
    <mergeCell ref="Y40:AF40"/>
    <mergeCell ref="AH40:AP40"/>
    <mergeCell ref="D37:W37"/>
    <mergeCell ref="Y37:AF37"/>
    <mergeCell ref="AH37:AP37"/>
    <mergeCell ref="D38:W38"/>
    <mergeCell ref="Y38:AF38"/>
    <mergeCell ref="AH38:AP38"/>
    <mergeCell ref="AH34:AP34"/>
    <mergeCell ref="C35:AF35"/>
    <mergeCell ref="AH35:AP35"/>
    <mergeCell ref="D36:W36"/>
    <mergeCell ref="Y36:AF36"/>
    <mergeCell ref="AH36:AP36"/>
    <mergeCell ref="D31:W31"/>
    <mergeCell ref="Y31:AF31"/>
    <mergeCell ref="AH31:AP31"/>
    <mergeCell ref="D32:AF32"/>
    <mergeCell ref="AH32:AP32"/>
    <mergeCell ref="D29:W29"/>
    <mergeCell ref="Y29:AF29"/>
    <mergeCell ref="AH29:AP29"/>
    <mergeCell ref="D30:W30"/>
    <mergeCell ref="Y30:AF30"/>
    <mergeCell ref="AH30:AP30"/>
    <mergeCell ref="D27:W27"/>
    <mergeCell ref="Y27:AF27"/>
    <mergeCell ref="AH27:AP27"/>
    <mergeCell ref="D28:W28"/>
    <mergeCell ref="Y28:AF28"/>
    <mergeCell ref="AH28:AP28"/>
    <mergeCell ref="D23:AF23"/>
    <mergeCell ref="AH23:AP23"/>
    <mergeCell ref="AH25:AP25"/>
    <mergeCell ref="C26:AF26"/>
    <mergeCell ref="AH26:AP26"/>
    <mergeCell ref="D21:W21"/>
    <mergeCell ref="Y21:AF21"/>
    <mergeCell ref="AH21:AP21"/>
    <mergeCell ref="D22:W22"/>
    <mergeCell ref="Y22:AF22"/>
    <mergeCell ref="AH22:AP22"/>
    <mergeCell ref="AH18:AP18"/>
    <mergeCell ref="C19:AF19"/>
    <mergeCell ref="AH19:AP19"/>
    <mergeCell ref="D20:W20"/>
    <mergeCell ref="Y20:AF20"/>
    <mergeCell ref="AH20:AP20"/>
    <mergeCell ref="E15:AF15"/>
    <mergeCell ref="AH15:AP15"/>
    <mergeCell ref="D16:AF16"/>
    <mergeCell ref="AH16:AP16"/>
    <mergeCell ref="E13:W13"/>
    <mergeCell ref="Y13:AF13"/>
    <mergeCell ref="AH13:AP13"/>
    <mergeCell ref="E14:W14"/>
    <mergeCell ref="Y14:AF14"/>
    <mergeCell ref="AH14:AP14"/>
    <mergeCell ref="D11:AF11"/>
    <mergeCell ref="AH11:AP11"/>
    <mergeCell ref="E12:W12"/>
    <mergeCell ref="Y12:AF12"/>
    <mergeCell ref="AH12:AP12"/>
    <mergeCell ref="E9:W9"/>
    <mergeCell ref="Y9:AF9"/>
    <mergeCell ref="AH9:AP9"/>
    <mergeCell ref="E10:AF10"/>
    <mergeCell ref="AH10:AP10"/>
    <mergeCell ref="E7:W7"/>
    <mergeCell ref="Y7:AF7"/>
    <mergeCell ref="AH7:AP7"/>
    <mergeCell ref="E8:W8"/>
    <mergeCell ref="Y8:AF8"/>
    <mergeCell ref="AH8:AP8"/>
    <mergeCell ref="E5:AF5"/>
    <mergeCell ref="AH5:AP5"/>
    <mergeCell ref="D6:AF6"/>
    <mergeCell ref="AH6:AP6"/>
    <mergeCell ref="E3:W3"/>
    <mergeCell ref="Y3:AF3"/>
    <mergeCell ref="AH3:AP3"/>
    <mergeCell ref="E4:W4"/>
    <mergeCell ref="Y4:AF4"/>
    <mergeCell ref="AH4:AP4"/>
    <mergeCell ref="D1:AF1"/>
    <mergeCell ref="AH1:AP1"/>
    <mergeCell ref="E2:W2"/>
    <mergeCell ref="Y2:AF2"/>
    <mergeCell ref="AH2:AP2"/>
  </mergeCells>
  <printOptions/>
  <pageMargins left="0.75" right="0.19" top="1" bottom="1" header="0.5" footer="0.5"/>
  <pageSetup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AP42"/>
  <sheetViews>
    <sheetView workbookViewId="0" topLeftCell="A29">
      <selection activeCell="E42" sqref="E42"/>
    </sheetView>
  </sheetViews>
  <sheetFormatPr defaultColWidth="9.140625" defaultRowHeight="12.75"/>
  <cols>
    <col min="1" max="1" width="2.8515625" style="0" customWidth="1"/>
    <col min="2" max="3" width="3.140625" style="0" customWidth="1"/>
    <col min="4" max="23" width="2.8515625" style="0" customWidth="1"/>
    <col min="24" max="24" width="4.421875" style="0" customWidth="1"/>
    <col min="25" max="31" width="2.8515625" style="0" customWidth="1"/>
    <col min="32" max="32" width="7.00390625" style="0" customWidth="1"/>
    <col min="33" max="33" width="3.8515625" style="0" customWidth="1"/>
    <col min="34" max="35" width="2.8515625" style="0" customWidth="1"/>
    <col min="36" max="36" width="4.28125" style="0" customWidth="1"/>
    <col min="37" max="40" width="2.8515625" style="0" customWidth="1"/>
    <col min="41" max="41" width="6.00390625" style="0" customWidth="1"/>
    <col min="42" max="42" width="3.57421875" style="0" customWidth="1"/>
  </cols>
  <sheetData>
    <row r="1" spans="1:42" s="1" customFormat="1" ht="15" customHeight="1">
      <c r="A1"/>
      <c r="B1"/>
      <c r="C1" s="198" t="s">
        <v>806</v>
      </c>
      <c r="D1" s="1361" t="s">
        <v>462</v>
      </c>
      <c r="E1" s="1361"/>
      <c r="F1" s="1361"/>
      <c r="G1" s="1361"/>
      <c r="H1" s="1361"/>
      <c r="I1" s="1361"/>
      <c r="J1" s="1361"/>
      <c r="K1" s="1361"/>
      <c r="L1" s="1361"/>
      <c r="M1" s="1361"/>
      <c r="N1" s="1361"/>
      <c r="O1" s="1361"/>
      <c r="P1" s="1361"/>
      <c r="Q1" s="1361"/>
      <c r="R1" s="1361"/>
      <c r="S1" s="1361"/>
      <c r="T1" s="1361"/>
      <c r="U1" s="1361"/>
      <c r="V1" s="1361"/>
      <c r="W1" s="1361"/>
      <c r="X1" s="1361"/>
      <c r="Y1" s="1361"/>
      <c r="Z1" s="1361"/>
      <c r="AA1" s="1361"/>
      <c r="AB1" s="1361"/>
      <c r="AC1" s="1361"/>
      <c r="AD1" s="1361"/>
      <c r="AE1" s="1361"/>
      <c r="AF1" s="1362"/>
      <c r="AG1" s="458"/>
      <c r="AH1" s="957"/>
      <c r="AI1" s="957"/>
      <c r="AJ1" s="957"/>
      <c r="AK1" s="957"/>
      <c r="AL1" s="957"/>
      <c r="AM1" s="957"/>
      <c r="AN1" s="957"/>
      <c r="AO1" s="957"/>
      <c r="AP1" s="957"/>
    </row>
    <row r="2" spans="1:42" s="1" customFormat="1" ht="15" customHeight="1">
      <c r="A2"/>
      <c r="B2"/>
      <c r="C2" s="153"/>
      <c r="D2" s="1224" t="s">
        <v>442</v>
      </c>
      <c r="E2" s="1047"/>
      <c r="F2" s="1047"/>
      <c r="G2" s="1047"/>
      <c r="H2" s="1047"/>
      <c r="I2" s="1047"/>
      <c r="J2" s="1047"/>
      <c r="K2" s="1047"/>
      <c r="L2" s="1047"/>
      <c r="M2" s="1047"/>
      <c r="N2" s="1047"/>
      <c r="O2" s="1047"/>
      <c r="P2" s="1047"/>
      <c r="Q2" s="1047"/>
      <c r="R2" s="1047"/>
      <c r="S2" s="1047"/>
      <c r="T2" s="1047"/>
      <c r="U2" s="1047"/>
      <c r="V2" s="1047"/>
      <c r="W2" s="1047"/>
      <c r="X2" s="1047"/>
      <c r="Y2" s="1047"/>
      <c r="Z2" s="1047"/>
      <c r="AA2" s="1047"/>
      <c r="AB2" s="1047"/>
      <c r="AC2" s="1047"/>
      <c r="AD2" s="1047"/>
      <c r="AE2" s="1047"/>
      <c r="AF2" s="1048"/>
      <c r="AG2" s="1358" t="s">
        <v>0</v>
      </c>
      <c r="AH2" s="1359"/>
      <c r="AI2" s="1359"/>
      <c r="AJ2" s="1359"/>
      <c r="AK2" s="1359"/>
      <c r="AL2" s="1359"/>
      <c r="AM2" s="1359"/>
      <c r="AN2" s="1359"/>
      <c r="AO2" s="1359"/>
      <c r="AP2" s="702"/>
    </row>
    <row r="3" spans="1:42" s="1" customFormat="1" ht="15" customHeight="1">
      <c r="A3"/>
      <c r="B3"/>
      <c r="C3" s="153"/>
      <c r="D3" s="213" t="s">
        <v>651</v>
      </c>
      <c r="E3" s="1043"/>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60"/>
      <c r="AG3" s="452" t="s">
        <v>456</v>
      </c>
      <c r="AH3" s="1207"/>
      <c r="AI3" s="953"/>
      <c r="AJ3" s="953"/>
      <c r="AK3" s="953"/>
      <c r="AL3" s="953"/>
      <c r="AM3" s="953"/>
      <c r="AN3" s="953"/>
      <c r="AO3" s="953"/>
      <c r="AP3" s="954"/>
    </row>
    <row r="4" spans="1:42" s="1" customFormat="1" ht="15" customHeight="1">
      <c r="A4"/>
      <c r="B4"/>
      <c r="C4" s="153"/>
      <c r="D4" s="214" t="s">
        <v>715</v>
      </c>
      <c r="E4" s="1043"/>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60"/>
      <c r="AG4" s="452" t="s">
        <v>457</v>
      </c>
      <c r="AH4" s="1207"/>
      <c r="AI4" s="953"/>
      <c r="AJ4" s="953"/>
      <c r="AK4" s="953"/>
      <c r="AL4" s="953"/>
      <c r="AM4" s="953"/>
      <c r="AN4" s="953"/>
      <c r="AO4" s="953"/>
      <c r="AP4" s="954"/>
    </row>
    <row r="5" spans="1:42" s="1" customFormat="1" ht="15" customHeight="1">
      <c r="A5"/>
      <c r="B5"/>
      <c r="C5" s="153"/>
      <c r="D5" s="214" t="s">
        <v>717</v>
      </c>
      <c r="E5" s="1043"/>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c r="AF5" s="660"/>
      <c r="AG5" s="452" t="s">
        <v>458</v>
      </c>
      <c r="AH5" s="1207"/>
      <c r="AI5" s="953"/>
      <c r="AJ5" s="953"/>
      <c r="AK5" s="953"/>
      <c r="AL5" s="953"/>
      <c r="AM5" s="953"/>
      <c r="AN5" s="953"/>
      <c r="AO5" s="953"/>
      <c r="AP5" s="954"/>
    </row>
    <row r="6" spans="1:42" s="1" customFormat="1" ht="15" customHeight="1">
      <c r="A6"/>
      <c r="B6"/>
      <c r="C6" s="153"/>
      <c r="D6" s="214" t="s">
        <v>718</v>
      </c>
      <c r="E6" s="1043"/>
      <c r="F6" s="659"/>
      <c r="G6" s="659"/>
      <c r="H6" s="659"/>
      <c r="I6" s="659"/>
      <c r="J6" s="659"/>
      <c r="K6" s="659"/>
      <c r="L6" s="659"/>
      <c r="M6" s="659"/>
      <c r="N6" s="659"/>
      <c r="O6" s="659"/>
      <c r="P6" s="659"/>
      <c r="Q6" s="659"/>
      <c r="R6" s="659"/>
      <c r="S6" s="659"/>
      <c r="T6" s="659"/>
      <c r="U6" s="659"/>
      <c r="V6" s="659"/>
      <c r="W6" s="659"/>
      <c r="X6" s="659"/>
      <c r="Y6" s="659"/>
      <c r="Z6" s="659"/>
      <c r="AA6" s="659"/>
      <c r="AB6" s="659"/>
      <c r="AC6" s="659"/>
      <c r="AD6" s="659"/>
      <c r="AE6" s="659"/>
      <c r="AF6" s="660"/>
      <c r="AG6" s="452" t="s">
        <v>459</v>
      </c>
      <c r="AH6" s="1207"/>
      <c r="AI6" s="953"/>
      <c r="AJ6" s="953"/>
      <c r="AK6" s="953"/>
      <c r="AL6" s="953"/>
      <c r="AM6" s="953"/>
      <c r="AN6" s="953"/>
      <c r="AO6" s="953"/>
      <c r="AP6" s="954"/>
    </row>
    <row r="7" spans="1:42" s="1" customFormat="1" ht="15" customHeight="1">
      <c r="A7"/>
      <c r="B7"/>
      <c r="C7" s="153"/>
      <c r="D7" s="214" t="s">
        <v>719</v>
      </c>
      <c r="E7" s="1043"/>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659"/>
      <c r="AF7" s="660"/>
      <c r="AG7" s="457" t="s">
        <v>460</v>
      </c>
      <c r="AH7" s="1360"/>
      <c r="AI7" s="887"/>
      <c r="AJ7" s="887"/>
      <c r="AK7" s="887"/>
      <c r="AL7" s="887"/>
      <c r="AM7" s="887"/>
      <c r="AN7" s="887"/>
      <c r="AO7" s="887"/>
      <c r="AP7" s="955"/>
    </row>
    <row r="8" spans="1:42" s="1" customFormat="1" ht="15" customHeight="1">
      <c r="A8"/>
      <c r="B8"/>
      <c r="C8" s="37"/>
      <c r="D8" s="229" t="s">
        <v>220</v>
      </c>
      <c r="E8" s="1049" t="s">
        <v>836</v>
      </c>
      <c r="F8" s="672"/>
      <c r="G8" s="672"/>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3"/>
      <c r="AG8" s="452" t="s">
        <v>461</v>
      </c>
      <c r="AH8" s="1207"/>
      <c r="AI8" s="953"/>
      <c r="AJ8" s="953"/>
      <c r="AK8" s="953"/>
      <c r="AL8" s="953"/>
      <c r="AM8" s="953"/>
      <c r="AN8" s="953"/>
      <c r="AO8" s="953"/>
      <c r="AP8" s="954"/>
    </row>
    <row r="9" spans="1:42" s="1" customFormat="1" ht="15" customHeight="1">
      <c r="A9" s="49"/>
      <c r="C9" s="33"/>
      <c r="D9" s="221"/>
      <c r="E9" s="170"/>
      <c r="F9" s="131"/>
      <c r="G9" s="131"/>
      <c r="H9" s="131"/>
      <c r="I9" s="131"/>
      <c r="J9" s="131"/>
      <c r="K9" s="131"/>
      <c r="L9" s="131"/>
      <c r="M9" s="131"/>
      <c r="N9" s="131"/>
      <c r="O9" s="131"/>
      <c r="P9" s="131"/>
      <c r="Q9" s="131"/>
      <c r="R9" s="131"/>
      <c r="S9" s="131"/>
      <c r="T9" s="131"/>
      <c r="U9" s="131"/>
      <c r="V9" s="131"/>
      <c r="W9" s="131"/>
      <c r="X9" s="110"/>
      <c r="Y9" s="380"/>
      <c r="Z9" s="380"/>
      <c r="AA9" s="380"/>
      <c r="AB9" s="380"/>
      <c r="AC9" s="380"/>
      <c r="AD9" s="380"/>
      <c r="AE9" s="380"/>
      <c r="AF9" s="380"/>
      <c r="AG9" s="459"/>
      <c r="AH9" s="379"/>
      <c r="AI9" s="380"/>
      <c r="AJ9" s="380"/>
      <c r="AK9" s="380"/>
      <c r="AL9" s="380"/>
      <c r="AM9" s="380"/>
      <c r="AN9" s="380"/>
      <c r="AO9" s="380"/>
      <c r="AP9" s="380"/>
    </row>
    <row r="10" spans="1:42" s="1" customFormat="1" ht="15" customHeight="1">
      <c r="A10" s="558" t="s">
        <v>463</v>
      </c>
      <c r="B10" s="535"/>
      <c r="C10" s="535"/>
      <c r="D10" s="536"/>
      <c r="E10" s="535"/>
      <c r="F10" s="559" t="s">
        <v>464</v>
      </c>
      <c r="G10" s="520"/>
      <c r="H10" s="520"/>
      <c r="I10" s="520"/>
      <c r="J10" s="520"/>
      <c r="K10" s="520"/>
      <c r="L10" s="520"/>
      <c r="M10" s="520"/>
      <c r="N10" s="520"/>
      <c r="O10" s="520"/>
      <c r="P10" s="520"/>
      <c r="Q10" s="520"/>
      <c r="R10" s="520"/>
      <c r="S10" s="520"/>
      <c r="T10" s="520"/>
      <c r="U10" s="520"/>
      <c r="V10" s="520"/>
      <c r="W10" s="520"/>
      <c r="X10" s="537"/>
      <c r="Y10" s="538"/>
      <c r="Z10" s="538"/>
      <c r="AA10" s="538"/>
      <c r="AB10" s="538"/>
      <c r="AC10" s="538"/>
      <c r="AD10" s="538"/>
      <c r="AE10" s="538"/>
      <c r="AF10" s="560"/>
      <c r="AG10" s="561"/>
      <c r="AH10" s="1144"/>
      <c r="AI10" s="1144"/>
      <c r="AJ10" s="1144"/>
      <c r="AK10" s="1144"/>
      <c r="AL10" s="1144"/>
      <c r="AM10" s="1144"/>
      <c r="AN10" s="1144"/>
      <c r="AO10" s="1144"/>
      <c r="AP10" s="1144"/>
    </row>
    <row r="11" spans="1:42" s="1" customFormat="1" ht="27.75" customHeight="1">
      <c r="A11" s="1363" t="s">
        <v>342</v>
      </c>
      <c r="B11" s="1364"/>
      <c r="C11" s="525"/>
      <c r="D11" s="562" t="s">
        <v>643</v>
      </c>
      <c r="E11" s="1190" t="s">
        <v>465</v>
      </c>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369"/>
      <c r="AG11" s="544" t="s">
        <v>643</v>
      </c>
      <c r="AH11" s="1192"/>
      <c r="AI11" s="1082"/>
      <c r="AJ11" s="1082"/>
      <c r="AK11" s="1082"/>
      <c r="AL11" s="1082"/>
      <c r="AM11" s="1082"/>
      <c r="AN11" s="1082"/>
      <c r="AO11" s="1082"/>
      <c r="AP11" s="1083"/>
    </row>
    <row r="12" spans="1:42" s="1" customFormat="1" ht="27.75" customHeight="1">
      <c r="A12" s="1365"/>
      <c r="B12" s="1366"/>
      <c r="C12" s="531"/>
      <c r="D12" s="563" t="s">
        <v>644</v>
      </c>
      <c r="E12" s="1190" t="s">
        <v>466</v>
      </c>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369"/>
      <c r="AG12" s="544" t="s">
        <v>644</v>
      </c>
      <c r="AH12" s="1192"/>
      <c r="AI12" s="1082"/>
      <c r="AJ12" s="1082"/>
      <c r="AK12" s="1082"/>
      <c r="AL12" s="1082"/>
      <c r="AM12" s="1082"/>
      <c r="AN12" s="1082"/>
      <c r="AO12" s="1082"/>
      <c r="AP12" s="1083"/>
    </row>
    <row r="13" spans="1:42" s="1" customFormat="1" ht="27.75" customHeight="1">
      <c r="A13" s="1365"/>
      <c r="B13" s="1366"/>
      <c r="C13" s="531"/>
      <c r="D13" s="563" t="s">
        <v>645</v>
      </c>
      <c r="E13" s="1190" t="s">
        <v>467</v>
      </c>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369"/>
      <c r="AG13" s="544" t="s">
        <v>645</v>
      </c>
      <c r="AH13" s="1192"/>
      <c r="AI13" s="1082"/>
      <c r="AJ13" s="1082"/>
      <c r="AK13" s="1082"/>
      <c r="AL13" s="1082"/>
      <c r="AM13" s="1082"/>
      <c r="AN13" s="1082"/>
      <c r="AO13" s="1082"/>
      <c r="AP13" s="1083"/>
    </row>
    <row r="14" spans="1:42" s="1" customFormat="1" ht="27.75" customHeight="1">
      <c r="A14" s="1365"/>
      <c r="B14" s="1366"/>
      <c r="C14" s="531"/>
      <c r="D14" s="563" t="s">
        <v>646</v>
      </c>
      <c r="E14" s="1190" t="s">
        <v>468</v>
      </c>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369"/>
      <c r="AG14" s="544" t="s">
        <v>646</v>
      </c>
      <c r="AH14" s="1192"/>
      <c r="AI14" s="1082"/>
      <c r="AJ14" s="1082"/>
      <c r="AK14" s="1082"/>
      <c r="AL14" s="1082"/>
      <c r="AM14" s="1082"/>
      <c r="AN14" s="1082"/>
      <c r="AO14" s="1082"/>
      <c r="AP14" s="1083"/>
    </row>
    <row r="15" spans="1:42" s="1" customFormat="1" ht="27.75" customHeight="1">
      <c r="A15" s="1365"/>
      <c r="B15" s="1366"/>
      <c r="C15" s="531"/>
      <c r="D15" s="563" t="s">
        <v>647</v>
      </c>
      <c r="E15" s="1190" t="s">
        <v>469</v>
      </c>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369"/>
      <c r="AG15" s="564" t="s">
        <v>647</v>
      </c>
      <c r="AH15" s="1195"/>
      <c r="AI15" s="995"/>
      <c r="AJ15" s="995"/>
      <c r="AK15" s="995"/>
      <c r="AL15" s="995"/>
      <c r="AM15" s="995"/>
      <c r="AN15" s="995"/>
      <c r="AO15" s="995"/>
      <c r="AP15" s="996"/>
    </row>
    <row r="16" spans="1:42" s="1" customFormat="1" ht="15" customHeight="1">
      <c r="A16" s="1367"/>
      <c r="B16" s="1368"/>
      <c r="C16" s="557"/>
      <c r="D16" s="565" t="s">
        <v>648</v>
      </c>
      <c r="E16" s="1158" t="s">
        <v>470</v>
      </c>
      <c r="F16" s="1370"/>
      <c r="G16" s="1370"/>
      <c r="H16" s="1370"/>
      <c r="I16" s="1370"/>
      <c r="J16" s="1370"/>
      <c r="K16" s="1370"/>
      <c r="L16" s="1370"/>
      <c r="M16" s="1370"/>
      <c r="N16" s="1370"/>
      <c r="O16" s="1370"/>
      <c r="P16" s="1370"/>
      <c r="Q16" s="1370"/>
      <c r="R16" s="1370"/>
      <c r="S16" s="1370"/>
      <c r="T16" s="1370"/>
      <c r="U16" s="1370"/>
      <c r="V16" s="1370"/>
      <c r="W16" s="1370"/>
      <c r="X16" s="1370"/>
      <c r="Y16" s="1370"/>
      <c r="Z16" s="1370"/>
      <c r="AA16" s="1370"/>
      <c r="AB16" s="1370"/>
      <c r="AC16" s="1370"/>
      <c r="AD16" s="1370"/>
      <c r="AE16" s="1370"/>
      <c r="AF16" s="1371"/>
      <c r="AG16" s="544" t="s">
        <v>648</v>
      </c>
      <c r="AH16" s="1192"/>
      <c r="AI16" s="1082"/>
      <c r="AJ16" s="1082"/>
      <c r="AK16" s="1082"/>
      <c r="AL16" s="1082"/>
      <c r="AM16" s="1082"/>
      <c r="AN16" s="1082"/>
      <c r="AO16" s="1082"/>
      <c r="AP16" s="1083"/>
    </row>
    <row r="17" spans="1:42" s="1" customFormat="1" ht="15" customHeight="1">
      <c r="A17" s="49"/>
      <c r="C17" s="33"/>
      <c r="D17" s="221"/>
      <c r="E17" s="170"/>
      <c r="F17" s="131"/>
      <c r="G17" s="131"/>
      <c r="H17" s="131"/>
      <c r="I17" s="131"/>
      <c r="J17" s="131"/>
      <c r="K17" s="131"/>
      <c r="L17" s="131"/>
      <c r="M17" s="131"/>
      <c r="N17" s="131"/>
      <c r="O17" s="131"/>
      <c r="P17" s="131"/>
      <c r="Q17" s="131"/>
      <c r="R17" s="131"/>
      <c r="S17" s="131"/>
      <c r="T17" s="131"/>
      <c r="U17" s="131"/>
      <c r="V17" s="131"/>
      <c r="W17" s="131"/>
      <c r="X17" s="110"/>
      <c r="Y17" s="380"/>
      <c r="Z17" s="380"/>
      <c r="AA17" s="380"/>
      <c r="AB17" s="380"/>
      <c r="AC17" s="380"/>
      <c r="AD17" s="380"/>
      <c r="AE17" s="380"/>
      <c r="AF17" s="380"/>
      <c r="AG17" s="189"/>
      <c r="AH17" s="379"/>
      <c r="AI17" s="380"/>
      <c r="AJ17" s="380"/>
      <c r="AK17" s="380"/>
      <c r="AL17" s="380"/>
      <c r="AM17" s="380"/>
      <c r="AN17" s="380"/>
      <c r="AO17" s="380"/>
      <c r="AP17" s="380"/>
    </row>
    <row r="18" spans="1:42" s="1" customFormat="1" ht="15" customHeight="1">
      <c r="A18" s="161" t="s">
        <v>471</v>
      </c>
      <c r="B18" s="162"/>
      <c r="C18" s="162"/>
      <c r="D18" s="248"/>
      <c r="E18" s="162"/>
      <c r="F18" s="196" t="s">
        <v>472</v>
      </c>
      <c r="G18" s="36"/>
      <c r="H18" s="36"/>
      <c r="I18" s="36"/>
      <c r="J18" s="36"/>
      <c r="K18" s="36"/>
      <c r="L18" s="36"/>
      <c r="M18" s="36"/>
      <c r="N18" s="36"/>
      <c r="O18" s="36"/>
      <c r="P18" s="36"/>
      <c r="Q18" s="36"/>
      <c r="R18" s="36"/>
      <c r="S18" s="36"/>
      <c r="T18" s="36"/>
      <c r="U18" s="36"/>
      <c r="V18" s="36"/>
      <c r="W18" s="36"/>
      <c r="X18" s="116"/>
      <c r="Y18" s="393"/>
      <c r="Z18" s="393"/>
      <c r="AA18" s="393"/>
      <c r="AB18" s="393"/>
      <c r="AC18" s="362"/>
      <c r="AD18" s="362"/>
      <c r="AE18" s="362"/>
      <c r="AF18" s="399"/>
      <c r="AG18" s="458"/>
      <c r="AH18" s="957"/>
      <c r="AI18" s="957"/>
      <c r="AJ18" s="957"/>
      <c r="AK18" s="957"/>
      <c r="AL18" s="957"/>
      <c r="AM18" s="957"/>
      <c r="AN18" s="957"/>
      <c r="AO18" s="957"/>
      <c r="AP18" s="957"/>
    </row>
    <row r="19" spans="1:42" s="201" customFormat="1" ht="30.75" customHeight="1">
      <c r="A19" s="1294" t="s">
        <v>341</v>
      </c>
      <c r="B19" s="1295"/>
      <c r="C19" s="202"/>
      <c r="D19" s="254" t="s">
        <v>643</v>
      </c>
      <c r="E19" s="1372" t="s">
        <v>473</v>
      </c>
      <c r="F19" s="1339"/>
      <c r="G19" s="1339"/>
      <c r="H19" s="1339"/>
      <c r="I19" s="1339"/>
      <c r="J19" s="1339"/>
      <c r="K19" s="1339"/>
      <c r="L19" s="1339"/>
      <c r="M19" s="1339"/>
      <c r="N19" s="1339"/>
      <c r="O19" s="1339"/>
      <c r="P19" s="1339"/>
      <c r="Q19" s="1339"/>
      <c r="R19" s="1339"/>
      <c r="S19" s="1339"/>
      <c r="T19" s="1339"/>
      <c r="U19" s="1339"/>
      <c r="V19" s="1339"/>
      <c r="W19" s="1373"/>
      <c r="X19" s="460" t="s">
        <v>643</v>
      </c>
      <c r="Y19" s="1374"/>
      <c r="Z19" s="1375"/>
      <c r="AA19" s="1375"/>
      <c r="AB19" s="1375"/>
      <c r="AC19" s="1375"/>
      <c r="AD19" s="1375"/>
      <c r="AE19" s="1375"/>
      <c r="AF19" s="1376"/>
      <c r="AG19" s="458"/>
      <c r="AH19" s="957"/>
      <c r="AI19" s="957"/>
      <c r="AJ19" s="957"/>
      <c r="AK19" s="957"/>
      <c r="AL19" s="957"/>
      <c r="AM19" s="957"/>
      <c r="AN19" s="957"/>
      <c r="AO19" s="957"/>
      <c r="AP19" s="957"/>
    </row>
    <row r="20" spans="1:42" s="201" customFormat="1" ht="30.75" customHeight="1">
      <c r="A20" s="1296"/>
      <c r="B20" s="1297"/>
      <c r="C20" s="202"/>
      <c r="D20" s="255" t="s">
        <v>644</v>
      </c>
      <c r="E20" s="1372" t="s">
        <v>474</v>
      </c>
      <c r="F20" s="1339"/>
      <c r="G20" s="1339"/>
      <c r="H20" s="1339"/>
      <c r="I20" s="1339"/>
      <c r="J20" s="1339"/>
      <c r="K20" s="1339"/>
      <c r="L20" s="1339"/>
      <c r="M20" s="1339"/>
      <c r="N20" s="1339"/>
      <c r="O20" s="1339"/>
      <c r="P20" s="1339"/>
      <c r="Q20" s="1339"/>
      <c r="R20" s="1339"/>
      <c r="S20" s="1339"/>
      <c r="T20" s="1339"/>
      <c r="U20" s="1339"/>
      <c r="V20" s="1339"/>
      <c r="W20" s="1373"/>
      <c r="X20" s="460" t="s">
        <v>644</v>
      </c>
      <c r="Y20" s="1374"/>
      <c r="Z20" s="1375"/>
      <c r="AA20" s="1375"/>
      <c r="AB20" s="1375"/>
      <c r="AC20" s="1375"/>
      <c r="AD20" s="1375"/>
      <c r="AE20" s="1375"/>
      <c r="AF20" s="1376"/>
      <c r="AG20" s="458"/>
      <c r="AH20" s="957"/>
      <c r="AI20" s="957"/>
      <c r="AJ20" s="957"/>
      <c r="AK20" s="957"/>
      <c r="AL20" s="957"/>
      <c r="AM20" s="957"/>
      <c r="AN20" s="957"/>
      <c r="AO20" s="957"/>
      <c r="AP20" s="957"/>
    </row>
    <row r="21" spans="1:42" s="201" customFormat="1" ht="36.75" customHeight="1">
      <c r="A21" s="1296"/>
      <c r="B21" s="1297"/>
      <c r="C21" s="202"/>
      <c r="D21" s="255" t="s">
        <v>645</v>
      </c>
      <c r="E21" s="1372" t="s">
        <v>475</v>
      </c>
      <c r="F21" s="1339"/>
      <c r="G21" s="1339"/>
      <c r="H21" s="1339"/>
      <c r="I21" s="1339"/>
      <c r="J21" s="1339"/>
      <c r="K21" s="1339"/>
      <c r="L21" s="1339"/>
      <c r="M21" s="1339"/>
      <c r="N21" s="1339"/>
      <c r="O21" s="1339"/>
      <c r="P21" s="1339"/>
      <c r="Q21" s="1339"/>
      <c r="R21" s="1339"/>
      <c r="S21" s="1339"/>
      <c r="T21" s="1339"/>
      <c r="U21" s="1339"/>
      <c r="V21" s="1339"/>
      <c r="W21" s="1373"/>
      <c r="X21" s="460" t="s">
        <v>645</v>
      </c>
      <c r="Y21" s="1374"/>
      <c r="Z21" s="1375"/>
      <c r="AA21" s="1375"/>
      <c r="AB21" s="1375"/>
      <c r="AC21" s="1375"/>
      <c r="AD21" s="1375"/>
      <c r="AE21" s="1375"/>
      <c r="AF21" s="1376"/>
      <c r="AG21" s="458"/>
      <c r="AH21" s="957"/>
      <c r="AI21" s="957"/>
      <c r="AJ21" s="957"/>
      <c r="AK21" s="957"/>
      <c r="AL21" s="957"/>
      <c r="AM21" s="957"/>
      <c r="AN21" s="957"/>
      <c r="AO21" s="957"/>
      <c r="AP21" s="957"/>
    </row>
    <row r="22" spans="1:42" s="201" customFormat="1" ht="30.75" customHeight="1">
      <c r="A22" s="1296"/>
      <c r="B22" s="1297"/>
      <c r="C22" s="202"/>
      <c r="D22" s="255" t="s">
        <v>646</v>
      </c>
      <c r="E22" s="1372" t="s">
        <v>476</v>
      </c>
      <c r="F22" s="1339"/>
      <c r="G22" s="1339"/>
      <c r="H22" s="1339"/>
      <c r="I22" s="1339"/>
      <c r="J22" s="1339"/>
      <c r="K22" s="1339"/>
      <c r="L22" s="1339"/>
      <c r="M22" s="1339"/>
      <c r="N22" s="1339"/>
      <c r="O22" s="1339"/>
      <c r="P22" s="1339"/>
      <c r="Q22" s="1339"/>
      <c r="R22" s="1339"/>
      <c r="S22" s="1339"/>
      <c r="T22" s="1339"/>
      <c r="U22" s="1339"/>
      <c r="V22" s="1339"/>
      <c r="W22" s="1373"/>
      <c r="X22" s="460" t="s">
        <v>646</v>
      </c>
      <c r="Y22" s="1374"/>
      <c r="Z22" s="1375"/>
      <c r="AA22" s="1375"/>
      <c r="AB22" s="1375"/>
      <c r="AC22" s="1375"/>
      <c r="AD22" s="1375"/>
      <c r="AE22" s="1375"/>
      <c r="AF22" s="1376"/>
      <c r="AG22" s="458"/>
      <c r="AH22" s="957"/>
      <c r="AI22" s="957"/>
      <c r="AJ22" s="957"/>
      <c r="AK22" s="957"/>
      <c r="AL22" s="957"/>
      <c r="AM22" s="957"/>
      <c r="AN22" s="957"/>
      <c r="AO22" s="957"/>
      <c r="AP22" s="957"/>
    </row>
    <row r="23" spans="1:42" s="201" customFormat="1" ht="30.75" customHeight="1">
      <c r="A23" s="1296"/>
      <c r="B23" s="1297"/>
      <c r="C23" s="202"/>
      <c r="D23" s="255" t="s">
        <v>647</v>
      </c>
      <c r="E23" s="1372" t="s">
        <v>477</v>
      </c>
      <c r="F23" s="1339"/>
      <c r="G23" s="1339"/>
      <c r="H23" s="1339"/>
      <c r="I23" s="1339"/>
      <c r="J23" s="1339"/>
      <c r="K23" s="1339"/>
      <c r="L23" s="1339"/>
      <c r="M23" s="1339"/>
      <c r="N23" s="1339"/>
      <c r="O23" s="1339"/>
      <c r="P23" s="1339"/>
      <c r="Q23" s="1339"/>
      <c r="R23" s="1339"/>
      <c r="S23" s="1339"/>
      <c r="T23" s="1339"/>
      <c r="U23" s="1339"/>
      <c r="V23" s="1339"/>
      <c r="W23" s="1373"/>
      <c r="X23" s="461" t="s">
        <v>647</v>
      </c>
      <c r="Y23" s="1374"/>
      <c r="Z23" s="1375"/>
      <c r="AA23" s="1375"/>
      <c r="AB23" s="1375"/>
      <c r="AC23" s="1375"/>
      <c r="AD23" s="1375"/>
      <c r="AE23" s="1375"/>
      <c r="AF23" s="1376"/>
      <c r="AG23" s="458"/>
      <c r="AH23" s="957"/>
      <c r="AI23" s="957"/>
      <c r="AJ23" s="957"/>
      <c r="AK23" s="957"/>
      <c r="AL23" s="957"/>
      <c r="AM23" s="957"/>
      <c r="AN23" s="957"/>
      <c r="AO23" s="957"/>
      <c r="AP23" s="957"/>
    </row>
    <row r="24" spans="1:42" s="201" customFormat="1" ht="30.75" customHeight="1">
      <c r="A24" s="1296"/>
      <c r="B24" s="1297"/>
      <c r="C24" s="202"/>
      <c r="D24" s="255" t="s">
        <v>648</v>
      </c>
      <c r="E24" s="1372" t="s">
        <v>510</v>
      </c>
      <c r="F24" s="1339"/>
      <c r="G24" s="1339"/>
      <c r="H24" s="1339"/>
      <c r="I24" s="1339"/>
      <c r="J24" s="1339"/>
      <c r="K24" s="1339"/>
      <c r="L24" s="1339"/>
      <c r="M24" s="1339"/>
      <c r="N24" s="1339"/>
      <c r="O24" s="1339"/>
      <c r="P24" s="1339"/>
      <c r="Q24" s="1339"/>
      <c r="R24" s="1339"/>
      <c r="S24" s="1339"/>
      <c r="T24" s="1339"/>
      <c r="U24" s="1339"/>
      <c r="V24" s="1339"/>
      <c r="W24" s="1373"/>
      <c r="X24" s="462" t="s">
        <v>648</v>
      </c>
      <c r="Y24" s="1374"/>
      <c r="Z24" s="1375"/>
      <c r="AA24" s="1375"/>
      <c r="AB24" s="1375"/>
      <c r="AC24" s="1375"/>
      <c r="AD24" s="1375"/>
      <c r="AE24" s="1375"/>
      <c r="AF24" s="1376"/>
      <c r="AG24" s="458"/>
      <c r="AH24" s="957"/>
      <c r="AI24" s="957"/>
      <c r="AJ24" s="957"/>
      <c r="AK24" s="957"/>
      <c r="AL24" s="957"/>
      <c r="AM24" s="957"/>
      <c r="AN24" s="957"/>
      <c r="AO24" s="957"/>
      <c r="AP24" s="957"/>
    </row>
    <row r="25" spans="1:42" s="201" customFormat="1" ht="30.75" customHeight="1">
      <c r="A25" s="1296"/>
      <c r="B25" s="1297"/>
      <c r="C25" s="202"/>
      <c r="D25" s="255" t="s">
        <v>649</v>
      </c>
      <c r="E25" s="1372" t="s">
        <v>511</v>
      </c>
      <c r="F25" s="1339"/>
      <c r="G25" s="1339"/>
      <c r="H25" s="1339"/>
      <c r="I25" s="1339"/>
      <c r="J25" s="1339"/>
      <c r="K25" s="1339"/>
      <c r="L25" s="1339"/>
      <c r="M25" s="1339"/>
      <c r="N25" s="1339"/>
      <c r="O25" s="1339"/>
      <c r="P25" s="1339"/>
      <c r="Q25" s="1339"/>
      <c r="R25" s="1339"/>
      <c r="S25" s="1339"/>
      <c r="T25" s="1339"/>
      <c r="U25" s="1339"/>
      <c r="V25" s="1339"/>
      <c r="W25" s="1373"/>
      <c r="X25" s="462" t="s">
        <v>649</v>
      </c>
      <c r="Y25" s="1374"/>
      <c r="Z25" s="1375"/>
      <c r="AA25" s="1375"/>
      <c r="AB25" s="1375"/>
      <c r="AC25" s="1375"/>
      <c r="AD25" s="1375"/>
      <c r="AE25" s="1375"/>
      <c r="AF25" s="1376"/>
      <c r="AG25" s="458"/>
      <c r="AH25" s="957"/>
      <c r="AI25" s="957"/>
      <c r="AJ25" s="957"/>
      <c r="AK25" s="957"/>
      <c r="AL25" s="957"/>
      <c r="AM25" s="957"/>
      <c r="AN25" s="957"/>
      <c r="AO25" s="957"/>
      <c r="AP25" s="957"/>
    </row>
    <row r="26" spans="1:42" s="201" customFormat="1" ht="30.75" customHeight="1">
      <c r="A26" s="1296"/>
      <c r="B26" s="1297"/>
      <c r="C26" s="202"/>
      <c r="D26" s="255" t="s">
        <v>650</v>
      </c>
      <c r="E26" s="1372" t="s">
        <v>512</v>
      </c>
      <c r="F26" s="1339"/>
      <c r="G26" s="1339"/>
      <c r="H26" s="1339"/>
      <c r="I26" s="1339"/>
      <c r="J26" s="1339"/>
      <c r="K26" s="1339"/>
      <c r="L26" s="1339"/>
      <c r="M26" s="1339"/>
      <c r="N26" s="1339"/>
      <c r="O26" s="1339"/>
      <c r="P26" s="1339"/>
      <c r="Q26" s="1339"/>
      <c r="R26" s="1339"/>
      <c r="S26" s="1339"/>
      <c r="T26" s="1339"/>
      <c r="U26" s="1339"/>
      <c r="V26" s="1339"/>
      <c r="W26" s="1373"/>
      <c r="X26" s="462" t="s">
        <v>650</v>
      </c>
      <c r="Y26" s="1374"/>
      <c r="Z26" s="1375"/>
      <c r="AA26" s="1375"/>
      <c r="AB26" s="1375"/>
      <c r="AC26" s="1375"/>
      <c r="AD26" s="1375"/>
      <c r="AE26" s="1375"/>
      <c r="AF26" s="1376"/>
      <c r="AG26" s="458"/>
      <c r="AH26" s="957"/>
      <c r="AI26" s="957"/>
      <c r="AJ26" s="957"/>
      <c r="AK26" s="957"/>
      <c r="AL26" s="957"/>
      <c r="AM26" s="957"/>
      <c r="AN26" s="957"/>
      <c r="AO26" s="957"/>
      <c r="AP26" s="957"/>
    </row>
    <row r="27" spans="1:42" s="201" customFormat="1" ht="30.75" customHeight="1">
      <c r="A27" s="1296"/>
      <c r="B27" s="1297"/>
      <c r="C27" s="202"/>
      <c r="D27" s="255" t="s">
        <v>651</v>
      </c>
      <c r="E27" s="1372" t="s">
        <v>513</v>
      </c>
      <c r="F27" s="1339"/>
      <c r="G27" s="1339"/>
      <c r="H27" s="1339"/>
      <c r="I27" s="1339"/>
      <c r="J27" s="1339"/>
      <c r="K27" s="1339"/>
      <c r="L27" s="1339"/>
      <c r="M27" s="1339"/>
      <c r="N27" s="1339"/>
      <c r="O27" s="1339"/>
      <c r="P27" s="1339"/>
      <c r="Q27" s="1339"/>
      <c r="R27" s="1339"/>
      <c r="S27" s="1339"/>
      <c r="T27" s="1339"/>
      <c r="U27" s="1339"/>
      <c r="V27" s="1339"/>
      <c r="W27" s="1373"/>
      <c r="X27" s="462" t="s">
        <v>651</v>
      </c>
      <c r="Y27" s="1374"/>
      <c r="Z27" s="1375"/>
      <c r="AA27" s="1375"/>
      <c r="AB27" s="1375"/>
      <c r="AC27" s="1375"/>
      <c r="AD27" s="1375"/>
      <c r="AE27" s="1375"/>
      <c r="AF27" s="1376"/>
      <c r="AG27" s="458"/>
      <c r="AH27" s="957"/>
      <c r="AI27" s="957"/>
      <c r="AJ27" s="957"/>
      <c r="AK27" s="957"/>
      <c r="AL27" s="957"/>
      <c r="AM27" s="957"/>
      <c r="AN27" s="957"/>
      <c r="AO27" s="957"/>
      <c r="AP27" s="957"/>
    </row>
    <row r="28" spans="1:42" s="201" customFormat="1" ht="30.75" customHeight="1">
      <c r="A28" s="1296"/>
      <c r="B28" s="1297"/>
      <c r="C28" s="202"/>
      <c r="D28" s="255" t="s">
        <v>954</v>
      </c>
      <c r="E28" s="1372" t="s">
        <v>514</v>
      </c>
      <c r="F28" s="1339"/>
      <c r="G28" s="1339"/>
      <c r="H28" s="1339"/>
      <c r="I28" s="1339"/>
      <c r="J28" s="1339"/>
      <c r="K28" s="1339"/>
      <c r="L28" s="1339"/>
      <c r="M28" s="1339"/>
      <c r="N28" s="1339"/>
      <c r="O28" s="1339"/>
      <c r="P28" s="1339"/>
      <c r="Q28" s="1339"/>
      <c r="R28" s="1339"/>
      <c r="S28" s="1339"/>
      <c r="T28" s="1339"/>
      <c r="U28" s="1339"/>
      <c r="V28" s="1339"/>
      <c r="W28" s="1373"/>
      <c r="X28" s="462" t="s">
        <v>954</v>
      </c>
      <c r="Y28" s="1374"/>
      <c r="Z28" s="1375"/>
      <c r="AA28" s="1375"/>
      <c r="AB28" s="1375"/>
      <c r="AC28" s="1375"/>
      <c r="AD28" s="1375"/>
      <c r="AE28" s="1375"/>
      <c r="AF28" s="1376"/>
      <c r="AG28" s="458"/>
      <c r="AH28" s="957"/>
      <c r="AI28" s="957"/>
      <c r="AJ28" s="957"/>
      <c r="AK28" s="957"/>
      <c r="AL28" s="957"/>
      <c r="AM28" s="957"/>
      <c r="AN28" s="957"/>
      <c r="AO28" s="957"/>
      <c r="AP28" s="957"/>
    </row>
    <row r="29" spans="1:42" s="201" customFormat="1" ht="36.75" customHeight="1">
      <c r="A29" s="1296"/>
      <c r="B29" s="1297"/>
      <c r="C29" s="202"/>
      <c r="D29" s="255" t="s">
        <v>955</v>
      </c>
      <c r="E29" s="1372" t="s">
        <v>515</v>
      </c>
      <c r="F29" s="1339"/>
      <c r="G29" s="1339"/>
      <c r="H29" s="1339"/>
      <c r="I29" s="1339"/>
      <c r="J29" s="1339"/>
      <c r="K29" s="1339"/>
      <c r="L29" s="1339"/>
      <c r="M29" s="1339"/>
      <c r="N29" s="1339"/>
      <c r="O29" s="1339"/>
      <c r="P29" s="1339"/>
      <c r="Q29" s="1339"/>
      <c r="R29" s="1339"/>
      <c r="S29" s="1339"/>
      <c r="T29" s="1339"/>
      <c r="U29" s="1339"/>
      <c r="V29" s="1339"/>
      <c r="W29" s="1373"/>
      <c r="X29" s="203" t="s">
        <v>955</v>
      </c>
      <c r="Y29" s="1374"/>
      <c r="Z29" s="1375"/>
      <c r="AA29" s="1375"/>
      <c r="AB29" s="1375"/>
      <c r="AC29" s="1375"/>
      <c r="AD29" s="1375"/>
      <c r="AE29" s="1375"/>
      <c r="AF29" s="1376"/>
      <c r="AG29" s="458"/>
      <c r="AH29" s="957"/>
      <c r="AI29" s="957"/>
      <c r="AJ29" s="957"/>
      <c r="AK29" s="957"/>
      <c r="AL29" s="957"/>
      <c r="AM29" s="957"/>
      <c r="AN29" s="957"/>
      <c r="AO29" s="957"/>
      <c r="AP29" s="957"/>
    </row>
    <row r="30" spans="1:42" s="201" customFormat="1" ht="33.75" customHeight="1">
      <c r="A30" s="1296"/>
      <c r="B30" s="1297"/>
      <c r="C30" s="202"/>
      <c r="D30" s="255" t="s">
        <v>1010</v>
      </c>
      <c r="E30" s="1372" t="s">
        <v>516</v>
      </c>
      <c r="F30" s="1339"/>
      <c r="G30" s="1339"/>
      <c r="H30" s="1339"/>
      <c r="I30" s="1339"/>
      <c r="J30" s="1339"/>
      <c r="K30" s="1339"/>
      <c r="L30" s="1339"/>
      <c r="M30" s="1339"/>
      <c r="N30" s="1339"/>
      <c r="O30" s="1339"/>
      <c r="P30" s="1339"/>
      <c r="Q30" s="1339"/>
      <c r="R30" s="1339"/>
      <c r="S30" s="1339"/>
      <c r="T30" s="1339"/>
      <c r="U30" s="1339"/>
      <c r="V30" s="1339"/>
      <c r="W30" s="1373"/>
      <c r="X30" s="203" t="s">
        <v>1010</v>
      </c>
      <c r="Y30" s="1374"/>
      <c r="Z30" s="1375"/>
      <c r="AA30" s="1375"/>
      <c r="AB30" s="1375"/>
      <c r="AC30" s="1375"/>
      <c r="AD30" s="1375"/>
      <c r="AE30" s="1375"/>
      <c r="AF30" s="1376"/>
      <c r="AG30" s="458"/>
      <c r="AH30" s="957"/>
      <c r="AI30" s="957"/>
      <c r="AJ30" s="957"/>
      <c r="AK30" s="957"/>
      <c r="AL30" s="957"/>
      <c r="AM30" s="957"/>
      <c r="AN30" s="957"/>
      <c r="AO30" s="957"/>
      <c r="AP30" s="957"/>
    </row>
    <row r="31" spans="1:42" s="201" customFormat="1" ht="30.75" customHeight="1">
      <c r="A31" s="1296"/>
      <c r="B31" s="1297"/>
      <c r="C31" s="202"/>
      <c r="D31" s="255" t="s">
        <v>1121</v>
      </c>
      <c r="E31" s="1372" t="s">
        <v>517</v>
      </c>
      <c r="F31" s="1339"/>
      <c r="G31" s="1339"/>
      <c r="H31" s="1339"/>
      <c r="I31" s="1339"/>
      <c r="J31" s="1339"/>
      <c r="K31" s="1339"/>
      <c r="L31" s="1339"/>
      <c r="M31" s="1339"/>
      <c r="N31" s="1339"/>
      <c r="O31" s="1339"/>
      <c r="P31" s="1339"/>
      <c r="Q31" s="1339"/>
      <c r="R31" s="1339"/>
      <c r="S31" s="1339"/>
      <c r="T31" s="1339"/>
      <c r="U31" s="1339"/>
      <c r="V31" s="1339"/>
      <c r="W31" s="1373"/>
      <c r="X31" s="203" t="s">
        <v>1121</v>
      </c>
      <c r="Y31" s="1374"/>
      <c r="Z31" s="1375"/>
      <c r="AA31" s="1375"/>
      <c r="AB31" s="1375"/>
      <c r="AC31" s="1375"/>
      <c r="AD31" s="1375"/>
      <c r="AE31" s="1375"/>
      <c r="AF31" s="1376"/>
      <c r="AG31" s="458"/>
      <c r="AH31" s="957"/>
      <c r="AI31" s="957"/>
      <c r="AJ31" s="957"/>
      <c r="AK31" s="957"/>
      <c r="AL31" s="957"/>
      <c r="AM31" s="957"/>
      <c r="AN31" s="957"/>
      <c r="AO31" s="957"/>
      <c r="AP31" s="957"/>
    </row>
    <row r="32" spans="1:42" s="1" customFormat="1" ht="15" customHeight="1">
      <c r="A32" s="1298"/>
      <c r="B32" s="1299"/>
      <c r="C32" s="32"/>
      <c r="D32" s="229" t="s">
        <v>1122</v>
      </c>
      <c r="E32" s="1118" t="s">
        <v>1</v>
      </c>
      <c r="F32" s="890"/>
      <c r="G32" s="890"/>
      <c r="H32" s="890"/>
      <c r="I32" s="890"/>
      <c r="J32" s="890"/>
      <c r="K32" s="890"/>
      <c r="L32" s="890"/>
      <c r="M32" s="890"/>
      <c r="N32" s="890"/>
      <c r="O32" s="890"/>
      <c r="P32" s="890"/>
      <c r="Q32" s="890"/>
      <c r="R32" s="890"/>
      <c r="S32" s="890"/>
      <c r="T32" s="890"/>
      <c r="U32" s="890"/>
      <c r="V32" s="890"/>
      <c r="W32" s="890"/>
      <c r="X32" s="890"/>
      <c r="Y32" s="890"/>
      <c r="Z32" s="890"/>
      <c r="AA32" s="890"/>
      <c r="AB32" s="890"/>
      <c r="AC32" s="890"/>
      <c r="AD32" s="890"/>
      <c r="AE32" s="890"/>
      <c r="AF32" s="1056"/>
      <c r="AG32" s="83" t="s">
        <v>1122</v>
      </c>
      <c r="AH32" s="1207"/>
      <c r="AI32" s="953"/>
      <c r="AJ32" s="953"/>
      <c r="AK32" s="953"/>
      <c r="AL32" s="953"/>
      <c r="AM32" s="953"/>
      <c r="AN32" s="953"/>
      <c r="AO32" s="953"/>
      <c r="AP32" s="953"/>
    </row>
    <row r="33" spans="3:42" s="1" customFormat="1" ht="15" customHeight="1">
      <c r="C33" s="33"/>
      <c r="D33" s="221"/>
      <c r="E33" s="170"/>
      <c r="F33" s="131"/>
      <c r="G33" s="131"/>
      <c r="H33" s="131"/>
      <c r="I33" s="131"/>
      <c r="J33" s="131"/>
      <c r="K33" s="131"/>
      <c r="L33" s="131"/>
      <c r="M33" s="131"/>
      <c r="N33" s="131"/>
      <c r="O33" s="131"/>
      <c r="P33" s="131"/>
      <c r="Q33" s="131"/>
      <c r="R33" s="131"/>
      <c r="S33" s="131"/>
      <c r="T33" s="131"/>
      <c r="U33" s="131"/>
      <c r="V33" s="131"/>
      <c r="W33" s="131"/>
      <c r="X33" s="110"/>
      <c r="Y33" s="380"/>
      <c r="Z33" s="380"/>
      <c r="AA33" s="380"/>
      <c r="AB33" s="380"/>
      <c r="AC33" s="380"/>
      <c r="AD33" s="380"/>
      <c r="AE33" s="380"/>
      <c r="AF33" s="380"/>
      <c r="AG33" s="189"/>
      <c r="AH33" s="379"/>
      <c r="AI33" s="380"/>
      <c r="AJ33" s="380"/>
      <c r="AK33" s="380"/>
      <c r="AL33" s="380"/>
      <c r="AM33" s="380"/>
      <c r="AN33" s="380"/>
      <c r="AO33" s="380"/>
      <c r="AP33" s="380"/>
    </row>
    <row r="34" spans="1:42" s="1" customFormat="1" ht="15" customHeight="1">
      <c r="A34" s="161" t="s">
        <v>518</v>
      </c>
      <c r="B34" s="162"/>
      <c r="C34" s="162"/>
      <c r="D34" s="248"/>
      <c r="E34" s="162"/>
      <c r="F34" s="196" t="s">
        <v>519</v>
      </c>
      <c r="G34" s="36"/>
      <c r="H34" s="36"/>
      <c r="I34" s="36"/>
      <c r="J34" s="36"/>
      <c r="K34" s="36"/>
      <c r="L34" s="36"/>
      <c r="M34" s="36"/>
      <c r="N34" s="36"/>
      <c r="O34" s="36"/>
      <c r="P34" s="36"/>
      <c r="Q34" s="36"/>
      <c r="R34" s="36"/>
      <c r="S34" s="36"/>
      <c r="T34" s="36"/>
      <c r="U34" s="36"/>
      <c r="V34" s="36"/>
      <c r="W34" s="36"/>
      <c r="X34" s="116"/>
      <c r="Y34" s="393"/>
      <c r="Z34" s="393"/>
      <c r="AA34" s="393"/>
      <c r="AB34" s="393"/>
      <c r="AC34" s="362"/>
      <c r="AD34" s="362"/>
      <c r="AE34" s="362"/>
      <c r="AF34" s="399"/>
      <c r="AG34" s="458"/>
      <c r="AH34" s="957"/>
      <c r="AI34" s="957"/>
      <c r="AJ34" s="957"/>
      <c r="AK34" s="957"/>
      <c r="AL34" s="957"/>
      <c r="AM34" s="957"/>
      <c r="AN34" s="957"/>
      <c r="AO34" s="957"/>
      <c r="AP34" s="957"/>
    </row>
    <row r="35" spans="1:42" s="1" customFormat="1" ht="15" customHeight="1">
      <c r="A35" s="1353" t="s">
        <v>1210</v>
      </c>
      <c r="B35" s="1348"/>
      <c r="C35" s="303"/>
      <c r="D35" s="213">
        <v>1</v>
      </c>
      <c r="E35" s="940" t="s">
        <v>520</v>
      </c>
      <c r="F35" s="940"/>
      <c r="G35" s="940"/>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1"/>
      <c r="AG35" s="452">
        <v>1</v>
      </c>
      <c r="AH35" s="1207"/>
      <c r="AI35" s="953"/>
      <c r="AJ35" s="953"/>
      <c r="AK35" s="953"/>
      <c r="AL35" s="953"/>
      <c r="AM35" s="953"/>
      <c r="AN35" s="953"/>
      <c r="AO35" s="953"/>
      <c r="AP35" s="954"/>
    </row>
    <row r="36" spans="1:42" s="1" customFormat="1" ht="15" customHeight="1">
      <c r="A36" s="1381"/>
      <c r="B36" s="1350"/>
      <c r="C36" s="304"/>
      <c r="D36" s="214">
        <v>2</v>
      </c>
      <c r="E36" s="940" t="s">
        <v>521</v>
      </c>
      <c r="F36" s="940"/>
      <c r="G36" s="940"/>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1"/>
      <c r="AG36" s="452">
        <v>2</v>
      </c>
      <c r="AH36" s="1207"/>
      <c r="AI36" s="953"/>
      <c r="AJ36" s="953"/>
      <c r="AK36" s="953"/>
      <c r="AL36" s="953"/>
      <c r="AM36" s="953"/>
      <c r="AN36" s="953"/>
      <c r="AO36" s="953"/>
      <c r="AP36" s="954"/>
    </row>
    <row r="37" spans="1:42" s="1" customFormat="1" ht="15" customHeight="1">
      <c r="A37" s="1381"/>
      <c r="B37" s="1350"/>
      <c r="C37" s="153"/>
      <c r="D37" s="214">
        <v>3</v>
      </c>
      <c r="E37" s="940" t="s">
        <v>522</v>
      </c>
      <c r="F37" s="940"/>
      <c r="G37" s="940"/>
      <c r="H37" s="940"/>
      <c r="I37" s="940"/>
      <c r="J37" s="940"/>
      <c r="K37" s="940"/>
      <c r="L37" s="940"/>
      <c r="M37" s="940"/>
      <c r="N37" s="940"/>
      <c r="O37" s="940"/>
      <c r="P37" s="940"/>
      <c r="Q37" s="940"/>
      <c r="R37" s="940"/>
      <c r="S37" s="940"/>
      <c r="T37" s="940"/>
      <c r="U37" s="940"/>
      <c r="V37" s="940"/>
      <c r="W37" s="940"/>
      <c r="X37" s="940"/>
      <c r="Y37" s="940"/>
      <c r="Z37" s="940"/>
      <c r="AA37" s="940"/>
      <c r="AB37" s="940"/>
      <c r="AC37" s="940"/>
      <c r="AD37" s="940"/>
      <c r="AE37" s="940"/>
      <c r="AF37" s="941"/>
      <c r="AG37" s="452">
        <v>3</v>
      </c>
      <c r="AH37" s="1207"/>
      <c r="AI37" s="953"/>
      <c r="AJ37" s="953"/>
      <c r="AK37" s="953"/>
      <c r="AL37" s="953"/>
      <c r="AM37" s="953"/>
      <c r="AN37" s="953"/>
      <c r="AO37" s="953"/>
      <c r="AP37" s="954"/>
    </row>
    <row r="38" spans="1:42" s="1" customFormat="1" ht="15" customHeight="1">
      <c r="A38" s="1381"/>
      <c r="B38" s="1350"/>
      <c r="C38" s="153"/>
      <c r="D38" s="214">
        <v>4</v>
      </c>
      <c r="E38" s="1208" t="s">
        <v>523</v>
      </c>
      <c r="F38" s="1208"/>
      <c r="G38" s="1208"/>
      <c r="H38" s="1208"/>
      <c r="I38" s="1208"/>
      <c r="J38" s="1208"/>
      <c r="K38" s="1208"/>
      <c r="L38" s="1208"/>
      <c r="M38" s="1208"/>
      <c r="N38" s="1208"/>
      <c r="O38" s="1208"/>
      <c r="P38" s="1208"/>
      <c r="Q38" s="1208"/>
      <c r="R38" s="1208"/>
      <c r="S38" s="1208"/>
      <c r="T38" s="1208"/>
      <c r="U38" s="1208"/>
      <c r="V38" s="1208"/>
      <c r="W38" s="1208"/>
      <c r="X38" s="1209"/>
      <c r="Y38" s="1209"/>
      <c r="Z38" s="1209"/>
      <c r="AA38" s="1209"/>
      <c r="AB38" s="1209"/>
      <c r="AC38" s="1209"/>
      <c r="AD38" s="1209"/>
      <c r="AE38" s="1209"/>
      <c r="AF38" s="1380"/>
      <c r="AG38" s="458"/>
      <c r="AH38" s="957"/>
      <c r="AI38" s="957"/>
      <c r="AJ38" s="957"/>
      <c r="AK38" s="957"/>
      <c r="AL38" s="957"/>
      <c r="AM38" s="957"/>
      <c r="AN38" s="957"/>
      <c r="AO38" s="957"/>
      <c r="AP38" s="957"/>
    </row>
    <row r="39" spans="1:42" s="1" customFormat="1" ht="15" customHeight="1">
      <c r="A39" s="1381"/>
      <c r="B39" s="1350"/>
      <c r="C39" s="153"/>
      <c r="D39" s="214"/>
      <c r="E39" s="141" t="s">
        <v>643</v>
      </c>
      <c r="F39" s="890" t="s">
        <v>524</v>
      </c>
      <c r="G39" s="890"/>
      <c r="H39" s="890"/>
      <c r="I39" s="890"/>
      <c r="J39" s="890"/>
      <c r="K39" s="890"/>
      <c r="L39" s="890"/>
      <c r="M39" s="890"/>
      <c r="N39" s="890"/>
      <c r="O39" s="890"/>
      <c r="P39" s="890"/>
      <c r="Q39" s="890"/>
      <c r="R39" s="890"/>
      <c r="S39" s="890"/>
      <c r="T39" s="890"/>
      <c r="U39" s="890"/>
      <c r="V39" s="890"/>
      <c r="W39" s="890"/>
      <c r="X39" s="59" t="s">
        <v>924</v>
      </c>
      <c r="Y39" s="1377"/>
      <c r="Z39" s="1378"/>
      <c r="AA39" s="1378"/>
      <c r="AB39" s="1378"/>
      <c r="AC39" s="1378"/>
      <c r="AD39" s="1378"/>
      <c r="AE39" s="1378"/>
      <c r="AF39" s="1379"/>
      <c r="AG39" s="458"/>
      <c r="AH39" s="957"/>
      <c r="AI39" s="957"/>
      <c r="AJ39" s="957"/>
      <c r="AK39" s="957"/>
      <c r="AL39" s="957"/>
      <c r="AM39" s="957"/>
      <c r="AN39" s="957"/>
      <c r="AO39" s="957"/>
      <c r="AP39" s="957"/>
    </row>
    <row r="40" spans="1:42" s="1" customFormat="1" ht="15" customHeight="1">
      <c r="A40" s="1381"/>
      <c r="B40" s="1350"/>
      <c r="C40" s="153"/>
      <c r="D40" s="214"/>
      <c r="E40" s="141" t="s">
        <v>644</v>
      </c>
      <c r="F40" s="890" t="s">
        <v>525</v>
      </c>
      <c r="G40" s="890"/>
      <c r="H40" s="890"/>
      <c r="I40" s="890"/>
      <c r="J40" s="890"/>
      <c r="K40" s="890"/>
      <c r="L40" s="890"/>
      <c r="M40" s="890"/>
      <c r="N40" s="890"/>
      <c r="O40" s="890"/>
      <c r="P40" s="890"/>
      <c r="Q40" s="890"/>
      <c r="R40" s="890"/>
      <c r="S40" s="890"/>
      <c r="T40" s="890"/>
      <c r="U40" s="890"/>
      <c r="V40" s="890"/>
      <c r="W40" s="890"/>
      <c r="X40" s="59" t="s">
        <v>925</v>
      </c>
      <c r="Y40" s="1377"/>
      <c r="Z40" s="1378"/>
      <c r="AA40" s="1378"/>
      <c r="AB40" s="1378"/>
      <c r="AC40" s="1378"/>
      <c r="AD40" s="1378"/>
      <c r="AE40" s="1378"/>
      <c r="AF40" s="1379"/>
      <c r="AG40" s="458"/>
      <c r="AH40" s="957"/>
      <c r="AI40" s="957"/>
      <c r="AJ40" s="957"/>
      <c r="AK40" s="957"/>
      <c r="AL40" s="957"/>
      <c r="AM40" s="957"/>
      <c r="AN40" s="957"/>
      <c r="AO40" s="957"/>
      <c r="AP40" s="957"/>
    </row>
    <row r="41" spans="1:42" s="1" customFormat="1" ht="15" customHeight="1">
      <c r="A41" s="1381"/>
      <c r="B41" s="1350"/>
      <c r="C41" s="153"/>
      <c r="D41" s="214"/>
      <c r="E41" s="141" t="s">
        <v>645</v>
      </c>
      <c r="F41" s="890" t="s">
        <v>526</v>
      </c>
      <c r="G41" s="890"/>
      <c r="H41" s="890"/>
      <c r="I41" s="890"/>
      <c r="J41" s="890"/>
      <c r="K41" s="890"/>
      <c r="L41" s="890"/>
      <c r="M41" s="890"/>
      <c r="N41" s="890"/>
      <c r="O41" s="890"/>
      <c r="P41" s="890"/>
      <c r="Q41" s="890"/>
      <c r="R41" s="890"/>
      <c r="S41" s="890"/>
      <c r="T41" s="890"/>
      <c r="U41" s="890"/>
      <c r="V41" s="890"/>
      <c r="W41" s="890"/>
      <c r="X41" s="59" t="s">
        <v>926</v>
      </c>
      <c r="Y41" s="1377"/>
      <c r="Z41" s="1378"/>
      <c r="AA41" s="1378"/>
      <c r="AB41" s="1378"/>
      <c r="AC41" s="1378"/>
      <c r="AD41" s="1378"/>
      <c r="AE41" s="1378"/>
      <c r="AF41" s="1379"/>
      <c r="AG41" s="458"/>
      <c r="AH41" s="957"/>
      <c r="AI41" s="957"/>
      <c r="AJ41" s="957"/>
      <c r="AK41" s="957"/>
      <c r="AL41" s="957"/>
      <c r="AM41" s="957"/>
      <c r="AN41" s="957"/>
      <c r="AO41" s="957"/>
      <c r="AP41" s="957"/>
    </row>
    <row r="42" spans="1:42" s="1" customFormat="1" ht="15" customHeight="1">
      <c r="A42" s="1381"/>
      <c r="B42" s="1350"/>
      <c r="C42" s="153"/>
      <c r="D42" s="214"/>
      <c r="E42" s="141" t="s">
        <v>646</v>
      </c>
      <c r="F42" s="890" t="s">
        <v>527</v>
      </c>
      <c r="G42" s="890"/>
      <c r="H42" s="890"/>
      <c r="I42" s="890"/>
      <c r="J42" s="890"/>
      <c r="K42" s="890"/>
      <c r="L42" s="890"/>
      <c r="M42" s="890"/>
      <c r="N42" s="890"/>
      <c r="O42" s="890"/>
      <c r="P42" s="890"/>
      <c r="Q42" s="890"/>
      <c r="R42" s="890"/>
      <c r="S42" s="890"/>
      <c r="T42" s="890"/>
      <c r="U42" s="890"/>
      <c r="V42" s="890"/>
      <c r="W42" s="890"/>
      <c r="X42" s="59" t="s">
        <v>1096</v>
      </c>
      <c r="Y42" s="1377"/>
      <c r="Z42" s="1378"/>
      <c r="AA42" s="1378"/>
      <c r="AB42" s="1378"/>
      <c r="AC42" s="1378"/>
      <c r="AD42" s="1378"/>
      <c r="AE42" s="1378"/>
      <c r="AF42" s="1379"/>
      <c r="AG42" s="458"/>
      <c r="AH42" s="957"/>
      <c r="AI42" s="957"/>
      <c r="AJ42" s="957"/>
      <c r="AK42" s="957"/>
      <c r="AL42" s="957"/>
      <c r="AM42" s="957"/>
      <c r="AN42" s="957"/>
      <c r="AO42" s="957"/>
      <c r="AP42" s="957"/>
    </row>
  </sheetData>
  <mergeCells count="95">
    <mergeCell ref="A35:B42"/>
    <mergeCell ref="F41:W41"/>
    <mergeCell ref="Y41:AF41"/>
    <mergeCell ref="AH41:AP41"/>
    <mergeCell ref="F42:W42"/>
    <mergeCell ref="Y42:AF42"/>
    <mergeCell ref="AH42:AP42"/>
    <mergeCell ref="F39:W39"/>
    <mergeCell ref="Y39:AF39"/>
    <mergeCell ref="AH39:AP39"/>
    <mergeCell ref="F40:W40"/>
    <mergeCell ref="Y40:AF40"/>
    <mergeCell ref="AH40:AP40"/>
    <mergeCell ref="E37:AF37"/>
    <mergeCell ref="AH37:AP37"/>
    <mergeCell ref="E38:AF38"/>
    <mergeCell ref="AH38:AP38"/>
    <mergeCell ref="AH34:AP34"/>
    <mergeCell ref="E35:AF35"/>
    <mergeCell ref="AH35:AP35"/>
    <mergeCell ref="E36:AF36"/>
    <mergeCell ref="AH36:AP36"/>
    <mergeCell ref="E31:W31"/>
    <mergeCell ref="Y31:AF31"/>
    <mergeCell ref="AH31:AP31"/>
    <mergeCell ref="E32:AF32"/>
    <mergeCell ref="AH32:AP32"/>
    <mergeCell ref="E29:W29"/>
    <mergeCell ref="Y29:AF29"/>
    <mergeCell ref="AH29:AP29"/>
    <mergeCell ref="E30:W30"/>
    <mergeCell ref="Y30:AF30"/>
    <mergeCell ref="AH30:AP30"/>
    <mergeCell ref="E27:W27"/>
    <mergeCell ref="Y27:AF27"/>
    <mergeCell ref="AH27:AP27"/>
    <mergeCell ref="E28:W28"/>
    <mergeCell ref="Y28:AF28"/>
    <mergeCell ref="AH28:AP28"/>
    <mergeCell ref="E25:W25"/>
    <mergeCell ref="Y25:AF25"/>
    <mergeCell ref="AH25:AP25"/>
    <mergeCell ref="E26:W26"/>
    <mergeCell ref="Y26:AF26"/>
    <mergeCell ref="AH26:AP26"/>
    <mergeCell ref="E23:W23"/>
    <mergeCell ref="Y23:AF23"/>
    <mergeCell ref="AH23:AP23"/>
    <mergeCell ref="E24:W24"/>
    <mergeCell ref="Y24:AF24"/>
    <mergeCell ref="AH24:AP24"/>
    <mergeCell ref="AH21:AP21"/>
    <mergeCell ref="E22:W22"/>
    <mergeCell ref="Y22:AF22"/>
    <mergeCell ref="AH22:AP22"/>
    <mergeCell ref="AH18:AP18"/>
    <mergeCell ref="A19:B32"/>
    <mergeCell ref="E19:W19"/>
    <mergeCell ref="Y19:AF19"/>
    <mergeCell ref="AH19:AP19"/>
    <mergeCell ref="E20:W20"/>
    <mergeCell ref="Y20:AF20"/>
    <mergeCell ref="AH20:AP20"/>
    <mergeCell ref="E21:W21"/>
    <mergeCell ref="Y21:AF21"/>
    <mergeCell ref="E15:AF15"/>
    <mergeCell ref="AH15:AP15"/>
    <mergeCell ref="E16:AF16"/>
    <mergeCell ref="AH16:AP16"/>
    <mergeCell ref="AH10:AP10"/>
    <mergeCell ref="A11:B16"/>
    <mergeCell ref="E11:AF11"/>
    <mergeCell ref="AH11:AP11"/>
    <mergeCell ref="E12:AF12"/>
    <mergeCell ref="AH12:AP12"/>
    <mergeCell ref="E13:AF13"/>
    <mergeCell ref="AH13:AP13"/>
    <mergeCell ref="E14:AF14"/>
    <mergeCell ref="AH14:AP14"/>
    <mergeCell ref="E7:AF7"/>
    <mergeCell ref="AH7:AP7"/>
    <mergeCell ref="E8:AF8"/>
    <mergeCell ref="AH8:AP8"/>
    <mergeCell ref="E5:AF5"/>
    <mergeCell ref="AH5:AP5"/>
    <mergeCell ref="E6:AF6"/>
    <mergeCell ref="AH6:AP6"/>
    <mergeCell ref="E3:AF3"/>
    <mergeCell ref="AH3:AP3"/>
    <mergeCell ref="E4:AF4"/>
    <mergeCell ref="AH4:AP4"/>
    <mergeCell ref="D1:AF1"/>
    <mergeCell ref="AH1:AP1"/>
    <mergeCell ref="D2:AF2"/>
    <mergeCell ref="AG2:AP2"/>
  </mergeCells>
  <printOptions/>
  <pageMargins left="0.75" right="0.31" top="1" bottom="1" header="0.5" footer="0.5"/>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A1:AP50"/>
  <sheetViews>
    <sheetView workbookViewId="0" topLeftCell="M37">
      <selection activeCell="AQ54" sqref="AQ54"/>
    </sheetView>
  </sheetViews>
  <sheetFormatPr defaultColWidth="9.140625" defaultRowHeight="12.75"/>
  <cols>
    <col min="1" max="1" width="2.8515625" style="0" customWidth="1"/>
    <col min="2" max="3" width="3.140625" style="0" customWidth="1"/>
    <col min="4" max="23" width="2.8515625" style="0" customWidth="1"/>
    <col min="24" max="24" width="4.421875" style="0" customWidth="1"/>
    <col min="25" max="31" width="2.8515625" style="0" customWidth="1"/>
    <col min="32" max="32" width="7.00390625" style="0" customWidth="1"/>
    <col min="33" max="33" width="3.8515625" style="0" customWidth="1"/>
    <col min="34" max="35" width="2.8515625" style="0" customWidth="1"/>
    <col min="36" max="36" width="4.28125" style="0" customWidth="1"/>
    <col min="37" max="40" width="2.8515625" style="0" customWidth="1"/>
    <col min="41" max="41" width="6.00390625" style="0" customWidth="1"/>
    <col min="42" max="42" width="3.57421875" style="0" customWidth="1"/>
  </cols>
  <sheetData>
    <row r="1" spans="1:42" s="1" customFormat="1" ht="15" customHeight="1">
      <c r="A1"/>
      <c r="B1"/>
      <c r="C1" s="153"/>
      <c r="D1" s="214"/>
      <c r="E1" s="141" t="s">
        <v>647</v>
      </c>
      <c r="F1" s="890" t="s">
        <v>528</v>
      </c>
      <c r="G1" s="890"/>
      <c r="H1" s="890"/>
      <c r="I1" s="890"/>
      <c r="J1" s="890"/>
      <c r="K1" s="890"/>
      <c r="L1" s="890"/>
      <c r="M1" s="890"/>
      <c r="N1" s="890"/>
      <c r="O1" s="890"/>
      <c r="P1" s="890"/>
      <c r="Q1" s="890"/>
      <c r="R1" s="890"/>
      <c r="S1" s="890"/>
      <c r="T1" s="890"/>
      <c r="U1" s="890"/>
      <c r="V1" s="890"/>
      <c r="W1" s="890"/>
      <c r="X1" s="59" t="s">
        <v>349</v>
      </c>
      <c r="Y1" s="1377"/>
      <c r="Z1" s="1378"/>
      <c r="AA1" s="1378"/>
      <c r="AB1" s="1378"/>
      <c r="AC1" s="1378"/>
      <c r="AD1" s="1378"/>
      <c r="AE1" s="1378"/>
      <c r="AF1" s="1379"/>
      <c r="AG1" s="458"/>
      <c r="AH1" s="957"/>
      <c r="AI1" s="957"/>
      <c r="AJ1" s="957"/>
      <c r="AK1" s="957"/>
      <c r="AL1" s="957"/>
      <c r="AM1" s="957"/>
      <c r="AN1" s="957"/>
      <c r="AO1" s="957"/>
      <c r="AP1" s="957"/>
    </row>
    <row r="2" spans="1:42" s="1" customFormat="1" ht="15" customHeight="1">
      <c r="A2"/>
      <c r="B2"/>
      <c r="C2" s="153"/>
      <c r="D2" s="214"/>
      <c r="E2" s="141" t="s">
        <v>648</v>
      </c>
      <c r="F2" s="890" t="s">
        <v>529</v>
      </c>
      <c r="G2" s="890"/>
      <c r="H2" s="890"/>
      <c r="I2" s="890"/>
      <c r="J2" s="890"/>
      <c r="K2" s="890"/>
      <c r="L2" s="890"/>
      <c r="M2" s="890"/>
      <c r="N2" s="890"/>
      <c r="O2" s="890"/>
      <c r="P2" s="890"/>
      <c r="Q2" s="890"/>
      <c r="R2" s="890"/>
      <c r="S2" s="890"/>
      <c r="T2" s="890"/>
      <c r="U2" s="890"/>
      <c r="V2" s="890"/>
      <c r="W2" s="890"/>
      <c r="X2" s="59" t="s">
        <v>532</v>
      </c>
      <c r="Y2" s="1377"/>
      <c r="Z2" s="1378"/>
      <c r="AA2" s="1378"/>
      <c r="AB2" s="1378"/>
      <c r="AC2" s="1378"/>
      <c r="AD2" s="1378"/>
      <c r="AE2" s="1378"/>
      <c r="AF2" s="1379"/>
      <c r="AG2" s="458"/>
      <c r="AH2" s="957"/>
      <c r="AI2" s="957"/>
      <c r="AJ2" s="957"/>
      <c r="AK2" s="957"/>
      <c r="AL2" s="957"/>
      <c r="AM2" s="957"/>
      <c r="AN2" s="957"/>
      <c r="AO2" s="957"/>
      <c r="AP2" s="957"/>
    </row>
    <row r="3" spans="1:42" s="1" customFormat="1" ht="15" customHeight="1">
      <c r="A3"/>
      <c r="B3"/>
      <c r="C3" s="153"/>
      <c r="D3" s="214"/>
      <c r="E3" s="141" t="s">
        <v>649</v>
      </c>
      <c r="F3" s="890" t="s">
        <v>530</v>
      </c>
      <c r="G3" s="890"/>
      <c r="H3" s="890"/>
      <c r="I3" s="890"/>
      <c r="J3" s="890"/>
      <c r="K3" s="890"/>
      <c r="L3" s="890"/>
      <c r="M3" s="890"/>
      <c r="N3" s="890"/>
      <c r="O3" s="890"/>
      <c r="P3" s="890"/>
      <c r="Q3" s="890"/>
      <c r="R3" s="890"/>
      <c r="S3" s="890"/>
      <c r="T3" s="890"/>
      <c r="U3" s="890"/>
      <c r="V3" s="890"/>
      <c r="W3" s="890"/>
      <c r="X3" s="59" t="s">
        <v>533</v>
      </c>
      <c r="Y3" s="1377"/>
      <c r="Z3" s="1378"/>
      <c r="AA3" s="1378"/>
      <c r="AB3" s="1378"/>
      <c r="AC3" s="1378"/>
      <c r="AD3" s="1378"/>
      <c r="AE3" s="1378"/>
      <c r="AF3" s="1379"/>
      <c r="AG3" s="458"/>
      <c r="AH3" s="957"/>
      <c r="AI3" s="957"/>
      <c r="AJ3" s="957"/>
      <c r="AK3" s="957"/>
      <c r="AL3" s="957"/>
      <c r="AM3" s="957"/>
      <c r="AN3" s="957"/>
      <c r="AO3" s="957"/>
      <c r="AP3" s="957"/>
    </row>
    <row r="4" spans="1:42" s="1" customFormat="1" ht="15" customHeight="1">
      <c r="A4"/>
      <c r="B4"/>
      <c r="C4" s="153"/>
      <c r="D4" s="214"/>
      <c r="E4" s="204" t="s">
        <v>650</v>
      </c>
      <c r="F4" s="1084" t="s">
        <v>531</v>
      </c>
      <c r="G4" s="881"/>
      <c r="H4" s="881"/>
      <c r="I4" s="881"/>
      <c r="J4" s="881"/>
      <c r="K4" s="881"/>
      <c r="L4" s="881"/>
      <c r="M4" s="881"/>
      <c r="N4" s="881"/>
      <c r="O4" s="881"/>
      <c r="P4" s="881"/>
      <c r="Q4" s="881"/>
      <c r="R4" s="881"/>
      <c r="S4" s="881"/>
      <c r="T4" s="881"/>
      <c r="U4" s="881"/>
      <c r="V4" s="881"/>
      <c r="W4" s="881"/>
      <c r="X4" s="821"/>
      <c r="Y4" s="821"/>
      <c r="Z4" s="821"/>
      <c r="AA4" s="821"/>
      <c r="AB4" s="821"/>
      <c r="AC4" s="821"/>
      <c r="AD4" s="821"/>
      <c r="AE4" s="821"/>
      <c r="AF4" s="822"/>
      <c r="AG4" s="452" t="s">
        <v>534</v>
      </c>
      <c r="AH4" s="1207"/>
      <c r="AI4" s="953"/>
      <c r="AJ4" s="953"/>
      <c r="AK4" s="953"/>
      <c r="AL4" s="953"/>
      <c r="AM4" s="953"/>
      <c r="AN4" s="953"/>
      <c r="AO4" s="953"/>
      <c r="AP4" s="954"/>
    </row>
    <row r="5" spans="1:42" s="1" customFormat="1" ht="15" customHeight="1">
      <c r="A5"/>
      <c r="B5"/>
      <c r="C5" s="37"/>
      <c r="D5" s="256">
        <v>5</v>
      </c>
      <c r="E5" s="1079" t="s">
        <v>535</v>
      </c>
      <c r="F5" s="890"/>
      <c r="G5" s="890"/>
      <c r="H5" s="890"/>
      <c r="I5" s="890"/>
      <c r="J5" s="890"/>
      <c r="K5" s="890"/>
      <c r="L5" s="890"/>
      <c r="M5" s="890"/>
      <c r="N5" s="890"/>
      <c r="O5" s="890"/>
      <c r="P5" s="890"/>
      <c r="Q5" s="890"/>
      <c r="R5" s="890"/>
      <c r="S5" s="890"/>
      <c r="T5" s="890"/>
      <c r="U5" s="890"/>
      <c r="V5" s="890"/>
      <c r="W5" s="890"/>
      <c r="X5" s="890"/>
      <c r="Y5" s="890"/>
      <c r="Z5" s="890"/>
      <c r="AA5" s="890"/>
      <c r="AB5" s="890"/>
      <c r="AC5" s="890"/>
      <c r="AD5" s="890"/>
      <c r="AE5" s="890"/>
      <c r="AF5" s="1056"/>
      <c r="AG5" s="452">
        <v>5</v>
      </c>
      <c r="AH5" s="1207"/>
      <c r="AI5" s="953"/>
      <c r="AJ5" s="953"/>
      <c r="AK5" s="953"/>
      <c r="AL5" s="953"/>
      <c r="AM5" s="953"/>
      <c r="AN5" s="953"/>
      <c r="AO5" s="953"/>
      <c r="AP5" s="954"/>
    </row>
    <row r="6" spans="1:42" s="1" customFormat="1" ht="15" customHeight="1">
      <c r="A6" s="49"/>
      <c r="C6" s="33"/>
      <c r="D6" s="221"/>
      <c r="E6" s="170"/>
      <c r="F6" s="131"/>
      <c r="G6" s="131"/>
      <c r="H6" s="131"/>
      <c r="I6" s="131"/>
      <c r="J6" s="131"/>
      <c r="K6" s="131"/>
      <c r="L6" s="131"/>
      <c r="M6" s="131"/>
      <c r="N6" s="131"/>
      <c r="O6" s="131"/>
      <c r="P6" s="131"/>
      <c r="Q6" s="131"/>
      <c r="R6" s="131"/>
      <c r="S6" s="131"/>
      <c r="T6" s="131"/>
      <c r="U6" s="131"/>
      <c r="V6" s="131"/>
      <c r="W6" s="131"/>
      <c r="X6" s="110"/>
      <c r="Y6" s="380"/>
      <c r="Z6" s="380"/>
      <c r="AA6" s="380"/>
      <c r="AB6" s="380"/>
      <c r="AC6" s="380"/>
      <c r="AD6" s="380"/>
      <c r="AE6" s="380"/>
      <c r="AF6" s="380"/>
      <c r="AG6" s="189"/>
      <c r="AH6" s="379"/>
      <c r="AI6" s="380"/>
      <c r="AJ6" s="380"/>
      <c r="AK6" s="380"/>
      <c r="AL6" s="380"/>
      <c r="AM6" s="380"/>
      <c r="AN6" s="380"/>
      <c r="AO6" s="380"/>
      <c r="AP6" s="380"/>
    </row>
    <row r="7" spans="1:42" s="1" customFormat="1" ht="15" customHeight="1">
      <c r="A7" s="161" t="s">
        <v>536</v>
      </c>
      <c r="B7" s="162"/>
      <c r="C7" s="162"/>
      <c r="D7" s="248"/>
      <c r="E7" s="162"/>
      <c r="F7" s="196" t="s">
        <v>537</v>
      </c>
      <c r="G7" s="36"/>
      <c r="H7" s="36"/>
      <c r="I7" s="36"/>
      <c r="J7" s="36"/>
      <c r="K7" s="36"/>
      <c r="L7" s="36"/>
      <c r="M7" s="36"/>
      <c r="N7" s="36"/>
      <c r="O7" s="36"/>
      <c r="P7" s="36"/>
      <c r="Q7" s="36"/>
      <c r="R7" s="36"/>
      <c r="S7" s="36"/>
      <c r="T7" s="36"/>
      <c r="U7" s="36"/>
      <c r="V7" s="36"/>
      <c r="W7" s="36"/>
      <c r="X7" s="116"/>
      <c r="Y7" s="393"/>
      <c r="Z7" s="393"/>
      <c r="AA7" s="393"/>
      <c r="AB7" s="393"/>
      <c r="AC7" s="362"/>
      <c r="AD7" s="362"/>
      <c r="AE7" s="362"/>
      <c r="AF7" s="399"/>
      <c r="AG7" s="458"/>
      <c r="AH7" s="957"/>
      <c r="AI7" s="957"/>
      <c r="AJ7" s="957"/>
      <c r="AK7" s="957"/>
      <c r="AL7" s="957"/>
      <c r="AM7" s="957"/>
      <c r="AN7" s="957"/>
      <c r="AO7" s="957"/>
      <c r="AP7" s="957"/>
    </row>
    <row r="8" spans="1:42" s="1" customFormat="1" ht="15" customHeight="1">
      <c r="A8" s="1382" t="s">
        <v>4</v>
      </c>
      <c r="B8" s="1383"/>
      <c r="C8" s="143" t="s">
        <v>643</v>
      </c>
      <c r="D8" s="1388" t="s">
        <v>538</v>
      </c>
      <c r="E8" s="659"/>
      <c r="F8" s="659"/>
      <c r="G8" s="659"/>
      <c r="H8" s="1389">
        <v>0</v>
      </c>
      <c r="I8" s="659"/>
      <c r="J8" s="659"/>
      <c r="K8" s="659"/>
      <c r="L8" s="659"/>
      <c r="M8" s="659"/>
      <c r="N8" s="659"/>
      <c r="O8" s="659"/>
      <c r="P8" s="659"/>
      <c r="Q8" s="659"/>
      <c r="R8" s="660"/>
      <c r="S8" s="131"/>
      <c r="T8" s="184" t="s">
        <v>954</v>
      </c>
      <c r="U8" s="1390" t="s">
        <v>550</v>
      </c>
      <c r="V8" s="659"/>
      <c r="W8" s="659"/>
      <c r="X8" s="660"/>
      <c r="Y8" s="1377"/>
      <c r="Z8" s="1378"/>
      <c r="AA8" s="1378"/>
      <c r="AB8" s="1378"/>
      <c r="AC8" s="1378"/>
      <c r="AD8" s="1378"/>
      <c r="AE8" s="1378"/>
      <c r="AF8" s="1379"/>
      <c r="AG8" s="458"/>
      <c r="AH8" s="957"/>
      <c r="AI8" s="957"/>
      <c r="AJ8" s="957"/>
      <c r="AK8" s="957"/>
      <c r="AL8" s="957"/>
      <c r="AM8" s="957"/>
      <c r="AN8" s="957"/>
      <c r="AO8" s="957"/>
      <c r="AP8" s="957"/>
    </row>
    <row r="9" spans="1:42" s="1" customFormat="1" ht="15" customHeight="1">
      <c r="A9" s="1384"/>
      <c r="B9" s="1385"/>
      <c r="C9" s="153" t="s">
        <v>644</v>
      </c>
      <c r="D9" s="1388" t="s">
        <v>539</v>
      </c>
      <c r="E9" s="659"/>
      <c r="F9" s="659"/>
      <c r="G9" s="659"/>
      <c r="H9" s="1390"/>
      <c r="I9" s="659"/>
      <c r="J9" s="659"/>
      <c r="K9" s="659"/>
      <c r="L9" s="659"/>
      <c r="M9" s="659"/>
      <c r="N9" s="659"/>
      <c r="O9" s="659"/>
      <c r="P9" s="659"/>
      <c r="Q9" s="659"/>
      <c r="R9" s="660"/>
      <c r="S9" s="131"/>
      <c r="T9" s="199" t="s">
        <v>955</v>
      </c>
      <c r="U9" s="1390" t="s">
        <v>551</v>
      </c>
      <c r="V9" s="659"/>
      <c r="W9" s="659"/>
      <c r="X9" s="660"/>
      <c r="Y9" s="1377"/>
      <c r="Z9" s="1378"/>
      <c r="AA9" s="1378"/>
      <c r="AB9" s="1378"/>
      <c r="AC9" s="1378"/>
      <c r="AD9" s="1378"/>
      <c r="AE9" s="1378"/>
      <c r="AF9" s="1379"/>
      <c r="AG9" s="458"/>
      <c r="AH9" s="957"/>
      <c r="AI9" s="957"/>
      <c r="AJ9" s="957"/>
      <c r="AK9" s="957"/>
      <c r="AL9" s="957"/>
      <c r="AM9" s="957"/>
      <c r="AN9" s="957"/>
      <c r="AO9" s="957"/>
      <c r="AP9" s="957"/>
    </row>
    <row r="10" spans="1:42" s="1" customFormat="1" ht="29.25" customHeight="1">
      <c r="A10" s="1384"/>
      <c r="B10" s="1385"/>
      <c r="C10" s="153" t="s">
        <v>645</v>
      </c>
      <c r="D10" s="1388" t="s">
        <v>540</v>
      </c>
      <c r="E10" s="659"/>
      <c r="F10" s="659"/>
      <c r="G10" s="659"/>
      <c r="H10" s="1390"/>
      <c r="I10" s="659"/>
      <c r="J10" s="659"/>
      <c r="K10" s="659"/>
      <c r="L10" s="659"/>
      <c r="M10" s="659"/>
      <c r="N10" s="659"/>
      <c r="O10" s="659"/>
      <c r="P10" s="659"/>
      <c r="Q10" s="659"/>
      <c r="R10" s="660"/>
      <c r="S10" s="131"/>
      <c r="T10" s="199" t="s">
        <v>1010</v>
      </c>
      <c r="U10" s="1391" t="s">
        <v>552</v>
      </c>
      <c r="V10" s="1392"/>
      <c r="W10" s="1392"/>
      <c r="X10" s="1393"/>
      <c r="Y10" s="1377"/>
      <c r="Z10" s="1378"/>
      <c r="AA10" s="1378"/>
      <c r="AB10" s="1378"/>
      <c r="AC10" s="1378"/>
      <c r="AD10" s="1378"/>
      <c r="AE10" s="1378"/>
      <c r="AF10" s="1379"/>
      <c r="AG10" s="458"/>
      <c r="AH10" s="957"/>
      <c r="AI10" s="957"/>
      <c r="AJ10" s="957"/>
      <c r="AK10" s="957"/>
      <c r="AL10" s="957"/>
      <c r="AM10" s="957"/>
      <c r="AN10" s="957"/>
      <c r="AO10" s="957"/>
      <c r="AP10" s="957"/>
    </row>
    <row r="11" spans="1:42" s="1" customFormat="1" ht="29.25" customHeight="1">
      <c r="A11" s="1384"/>
      <c r="B11" s="1385"/>
      <c r="C11" s="153" t="s">
        <v>646</v>
      </c>
      <c r="D11" s="1388" t="s">
        <v>541</v>
      </c>
      <c r="E11" s="659"/>
      <c r="F11" s="659"/>
      <c r="G11" s="659"/>
      <c r="H11" s="1390"/>
      <c r="I11" s="659"/>
      <c r="J11" s="659"/>
      <c r="K11" s="659"/>
      <c r="L11" s="659"/>
      <c r="M11" s="659"/>
      <c r="N11" s="659"/>
      <c r="O11" s="659"/>
      <c r="P11" s="659"/>
      <c r="Q11" s="659"/>
      <c r="R11" s="660"/>
      <c r="S11" s="131"/>
      <c r="T11" s="91" t="s">
        <v>1121</v>
      </c>
      <c r="U11" s="1391" t="s">
        <v>553</v>
      </c>
      <c r="V11" s="1392"/>
      <c r="W11" s="1392"/>
      <c r="X11" s="1393"/>
      <c r="Y11" s="1377"/>
      <c r="Z11" s="1378"/>
      <c r="AA11" s="1378"/>
      <c r="AB11" s="1378"/>
      <c r="AC11" s="1378"/>
      <c r="AD11" s="1378"/>
      <c r="AE11" s="1378"/>
      <c r="AF11" s="1379"/>
      <c r="AG11" s="458"/>
      <c r="AH11" s="957"/>
      <c r="AI11" s="957"/>
      <c r="AJ11" s="957"/>
      <c r="AK11" s="957"/>
      <c r="AL11" s="957"/>
      <c r="AM11" s="957"/>
      <c r="AN11" s="957"/>
      <c r="AO11" s="957"/>
      <c r="AP11" s="957"/>
    </row>
    <row r="12" spans="1:42" s="1" customFormat="1" ht="30" customHeight="1">
      <c r="A12" s="1384"/>
      <c r="B12" s="1385"/>
      <c r="C12" s="153" t="s">
        <v>647</v>
      </c>
      <c r="D12" s="1388" t="s">
        <v>542</v>
      </c>
      <c r="E12" s="659"/>
      <c r="F12" s="659"/>
      <c r="G12" s="659"/>
      <c r="H12" s="1390"/>
      <c r="I12" s="659"/>
      <c r="J12" s="659"/>
      <c r="K12" s="659"/>
      <c r="L12" s="659"/>
      <c r="M12" s="659"/>
      <c r="N12" s="659"/>
      <c r="O12" s="659"/>
      <c r="P12" s="659"/>
      <c r="Q12" s="659"/>
      <c r="R12" s="660"/>
      <c r="S12" s="131"/>
      <c r="T12" s="91" t="s">
        <v>1122</v>
      </c>
      <c r="U12" s="1391" t="s">
        <v>558</v>
      </c>
      <c r="V12" s="1392"/>
      <c r="W12" s="1392"/>
      <c r="X12" s="1393"/>
      <c r="Y12" s="1377"/>
      <c r="Z12" s="1378"/>
      <c r="AA12" s="1378"/>
      <c r="AB12" s="1378"/>
      <c r="AC12" s="1378"/>
      <c r="AD12" s="1378"/>
      <c r="AE12" s="1378"/>
      <c r="AF12" s="1379"/>
      <c r="AG12" s="458"/>
      <c r="AH12" s="957"/>
      <c r="AI12" s="957"/>
      <c r="AJ12" s="957"/>
      <c r="AK12" s="957"/>
      <c r="AL12" s="957"/>
      <c r="AM12" s="957"/>
      <c r="AN12" s="957"/>
      <c r="AO12" s="957"/>
      <c r="AP12" s="957"/>
    </row>
    <row r="13" spans="1:42" s="1" customFormat="1" ht="15" customHeight="1">
      <c r="A13" s="1384"/>
      <c r="B13" s="1385"/>
      <c r="C13" s="153" t="s">
        <v>648</v>
      </c>
      <c r="D13" s="1388" t="s">
        <v>543</v>
      </c>
      <c r="E13" s="659"/>
      <c r="F13" s="659"/>
      <c r="G13" s="659"/>
      <c r="H13" s="1390"/>
      <c r="I13" s="659"/>
      <c r="J13" s="659"/>
      <c r="K13" s="659"/>
      <c r="L13" s="659"/>
      <c r="M13" s="659"/>
      <c r="N13" s="659"/>
      <c r="O13" s="659"/>
      <c r="P13" s="659"/>
      <c r="Q13" s="659"/>
      <c r="R13" s="660"/>
      <c r="S13" s="131"/>
      <c r="T13" s="91" t="s">
        <v>1123</v>
      </c>
      <c r="U13" s="1391" t="s">
        <v>554</v>
      </c>
      <c r="V13" s="1392"/>
      <c r="W13" s="1392"/>
      <c r="X13" s="1393"/>
      <c r="Y13" s="1377"/>
      <c r="Z13" s="1378"/>
      <c r="AA13" s="1378"/>
      <c r="AB13" s="1378"/>
      <c r="AC13" s="1378"/>
      <c r="AD13" s="1378"/>
      <c r="AE13" s="1378"/>
      <c r="AF13" s="1379"/>
      <c r="AG13" s="458"/>
      <c r="AH13" s="957"/>
      <c r="AI13" s="957"/>
      <c r="AJ13" s="957"/>
      <c r="AK13" s="957"/>
      <c r="AL13" s="957"/>
      <c r="AM13" s="957"/>
      <c r="AN13" s="957"/>
      <c r="AO13" s="957"/>
      <c r="AP13" s="957"/>
    </row>
    <row r="14" spans="1:42" s="1" customFormat="1" ht="15" customHeight="1">
      <c r="A14" s="1384"/>
      <c r="B14" s="1385"/>
      <c r="C14" s="153" t="s">
        <v>649</v>
      </c>
      <c r="D14" s="1388" t="s">
        <v>544</v>
      </c>
      <c r="E14" s="659"/>
      <c r="F14" s="659"/>
      <c r="G14" s="659"/>
      <c r="H14" s="1390"/>
      <c r="I14" s="659"/>
      <c r="J14" s="659"/>
      <c r="K14" s="659"/>
      <c r="L14" s="659"/>
      <c r="M14" s="659"/>
      <c r="N14" s="659"/>
      <c r="O14" s="659"/>
      <c r="P14" s="659"/>
      <c r="Q14" s="659"/>
      <c r="R14" s="660"/>
      <c r="S14" s="131"/>
      <c r="T14" s="91" t="s">
        <v>1137</v>
      </c>
      <c r="U14" s="1391" t="s">
        <v>555</v>
      </c>
      <c r="V14" s="890"/>
      <c r="W14" s="890"/>
      <c r="X14" s="1056"/>
      <c r="Y14" s="1377"/>
      <c r="Z14" s="1378"/>
      <c r="AA14" s="1378"/>
      <c r="AB14" s="1378"/>
      <c r="AC14" s="1378"/>
      <c r="AD14" s="1378"/>
      <c r="AE14" s="1378"/>
      <c r="AF14" s="1379"/>
      <c r="AG14" s="458"/>
      <c r="AH14" s="957"/>
      <c r="AI14" s="957"/>
      <c r="AJ14" s="957"/>
      <c r="AK14" s="957"/>
      <c r="AL14" s="957"/>
      <c r="AM14" s="957"/>
      <c r="AN14" s="957"/>
      <c r="AO14" s="957"/>
      <c r="AP14" s="957"/>
    </row>
    <row r="15" spans="1:42" s="1" customFormat="1" ht="15" customHeight="1">
      <c r="A15" s="1384"/>
      <c r="B15" s="1385"/>
      <c r="C15" s="153" t="s">
        <v>650</v>
      </c>
      <c r="D15" s="1388" t="s">
        <v>545</v>
      </c>
      <c r="E15" s="659"/>
      <c r="F15" s="659"/>
      <c r="G15" s="659"/>
      <c r="H15" s="1390"/>
      <c r="I15" s="659"/>
      <c r="J15" s="659"/>
      <c r="K15" s="659"/>
      <c r="L15" s="659"/>
      <c r="M15" s="659"/>
      <c r="N15" s="659"/>
      <c r="O15" s="659"/>
      <c r="P15" s="659"/>
      <c r="Q15" s="659"/>
      <c r="R15" s="660"/>
      <c r="S15" s="131"/>
      <c r="T15" s="92" t="s">
        <v>547</v>
      </c>
      <c r="U15" s="1391" t="s">
        <v>556</v>
      </c>
      <c r="V15" s="890"/>
      <c r="W15" s="890"/>
      <c r="X15" s="1056"/>
      <c r="Y15" s="1377"/>
      <c r="Z15" s="1378"/>
      <c r="AA15" s="1378"/>
      <c r="AB15" s="1378"/>
      <c r="AC15" s="1378"/>
      <c r="AD15" s="1378"/>
      <c r="AE15" s="1378"/>
      <c r="AF15" s="1379"/>
      <c r="AG15" s="458"/>
      <c r="AH15" s="957"/>
      <c r="AI15" s="957"/>
      <c r="AJ15" s="957"/>
      <c r="AK15" s="957"/>
      <c r="AL15" s="957"/>
      <c r="AM15" s="957"/>
      <c r="AN15" s="957"/>
      <c r="AO15" s="957"/>
      <c r="AP15" s="957"/>
    </row>
    <row r="16" spans="1:42" s="1" customFormat="1" ht="15" customHeight="1">
      <c r="A16" s="1384"/>
      <c r="B16" s="1385"/>
      <c r="C16" s="153" t="s">
        <v>651</v>
      </c>
      <c r="D16" s="1388" t="s">
        <v>546</v>
      </c>
      <c r="E16" s="659"/>
      <c r="F16" s="659"/>
      <c r="G16" s="659"/>
      <c r="H16" s="1390"/>
      <c r="I16" s="659"/>
      <c r="J16" s="659"/>
      <c r="K16" s="659"/>
      <c r="L16" s="659"/>
      <c r="M16" s="659"/>
      <c r="N16" s="659"/>
      <c r="O16" s="659"/>
      <c r="P16" s="659"/>
      <c r="Q16" s="659"/>
      <c r="R16" s="660"/>
      <c r="S16" s="131"/>
      <c r="T16" s="91" t="s">
        <v>548</v>
      </c>
      <c r="U16" s="1394" t="s">
        <v>557</v>
      </c>
      <c r="V16" s="978"/>
      <c r="W16" s="978"/>
      <c r="X16" s="979"/>
      <c r="Y16" s="1377"/>
      <c r="Z16" s="1378"/>
      <c r="AA16" s="1378"/>
      <c r="AB16" s="1378"/>
      <c r="AC16" s="1378"/>
      <c r="AD16" s="1378"/>
      <c r="AE16" s="1378"/>
      <c r="AF16" s="1379"/>
      <c r="AG16" s="458"/>
      <c r="AH16" s="957"/>
      <c r="AI16" s="957"/>
      <c r="AJ16" s="957"/>
      <c r="AK16" s="957"/>
      <c r="AL16" s="957"/>
      <c r="AM16" s="957"/>
      <c r="AN16" s="957"/>
      <c r="AO16" s="957"/>
      <c r="AP16" s="957"/>
    </row>
    <row r="17" spans="1:42" s="1" customFormat="1" ht="15" customHeight="1">
      <c r="A17" s="1386"/>
      <c r="B17" s="1387"/>
      <c r="C17" s="32" t="s">
        <v>549</v>
      </c>
      <c r="D17" s="972" t="s">
        <v>491</v>
      </c>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827"/>
      <c r="AG17" s="83" t="s">
        <v>549</v>
      </c>
      <c r="AH17" s="1207">
        <f>SUM(H8:R16)+SUM(Y8:AF16)</f>
        <v>0</v>
      </c>
      <c r="AI17" s="953"/>
      <c r="AJ17" s="953"/>
      <c r="AK17" s="953"/>
      <c r="AL17" s="953"/>
      <c r="AM17" s="953"/>
      <c r="AN17" s="953"/>
      <c r="AO17" s="953"/>
      <c r="AP17" s="954"/>
    </row>
    <row r="18" spans="1:42" s="1" customFormat="1" ht="15" customHeight="1">
      <c r="A18" s="49"/>
      <c r="C18" s="33"/>
      <c r="D18" s="221"/>
      <c r="E18" s="170"/>
      <c r="F18" s="131"/>
      <c r="G18" s="131"/>
      <c r="H18" s="131"/>
      <c r="I18" s="131"/>
      <c r="J18" s="131"/>
      <c r="K18" s="131"/>
      <c r="L18" s="131"/>
      <c r="M18" s="131"/>
      <c r="N18" s="131"/>
      <c r="O18" s="131"/>
      <c r="P18" s="131"/>
      <c r="Q18" s="131"/>
      <c r="R18" s="131"/>
      <c r="S18" s="131"/>
      <c r="T18" s="131"/>
      <c r="U18" s="131"/>
      <c r="V18" s="131"/>
      <c r="W18" s="131"/>
      <c r="X18" s="110"/>
      <c r="Y18" s="380"/>
      <c r="Z18" s="380"/>
      <c r="AA18" s="380"/>
      <c r="AB18" s="380"/>
      <c r="AC18" s="380"/>
      <c r="AD18" s="380"/>
      <c r="AE18" s="380"/>
      <c r="AF18" s="380"/>
      <c r="AG18" s="189"/>
      <c r="AH18" s="379"/>
      <c r="AI18" s="380"/>
      <c r="AJ18" s="380"/>
      <c r="AK18" s="380"/>
      <c r="AL18" s="380"/>
      <c r="AM18" s="380"/>
      <c r="AN18" s="380"/>
      <c r="AO18" s="380"/>
      <c r="AP18" s="380"/>
    </row>
    <row r="19" spans="1:42" s="1" customFormat="1" ht="15" customHeight="1">
      <c r="A19" s="161" t="s">
        <v>559</v>
      </c>
      <c r="B19" s="162"/>
      <c r="C19" s="162"/>
      <c r="D19" s="248"/>
      <c r="E19" s="162"/>
      <c r="F19" s="196" t="s">
        <v>560</v>
      </c>
      <c r="G19" s="36"/>
      <c r="H19" s="36"/>
      <c r="I19" s="36"/>
      <c r="J19" s="36"/>
      <c r="K19" s="36"/>
      <c r="L19" s="36"/>
      <c r="M19" s="36"/>
      <c r="N19" s="36"/>
      <c r="O19" s="36"/>
      <c r="P19" s="36"/>
      <c r="Q19" s="36"/>
      <c r="R19" s="36"/>
      <c r="S19" s="36"/>
      <c r="T19" s="36"/>
      <c r="U19" s="36"/>
      <c r="V19" s="36"/>
      <c r="W19" s="36"/>
      <c r="X19" s="116"/>
      <c r="Y19" s="393"/>
      <c r="Z19" s="393"/>
      <c r="AA19" s="393"/>
      <c r="AB19" s="393"/>
      <c r="AC19" s="362"/>
      <c r="AD19" s="362"/>
      <c r="AE19" s="362"/>
      <c r="AF19" s="399"/>
      <c r="AG19" s="458"/>
      <c r="AH19" s="957"/>
      <c r="AI19" s="957"/>
      <c r="AJ19" s="957"/>
      <c r="AK19" s="957"/>
      <c r="AL19" s="957"/>
      <c r="AM19" s="957"/>
      <c r="AN19" s="957"/>
      <c r="AO19" s="957"/>
      <c r="AP19" s="957"/>
    </row>
    <row r="20" spans="1:42" s="1" customFormat="1" ht="29.25" customHeight="1">
      <c r="A20" s="1382" t="s">
        <v>3</v>
      </c>
      <c r="B20" s="1383"/>
      <c r="C20" s="143">
        <v>1</v>
      </c>
      <c r="D20" s="1395" t="s">
        <v>561</v>
      </c>
      <c r="E20" s="1396"/>
      <c r="F20" s="1396"/>
      <c r="G20" s="1396"/>
      <c r="H20" s="1396"/>
      <c r="I20" s="1396"/>
      <c r="J20" s="1396"/>
      <c r="K20" s="1396"/>
      <c r="L20" s="1396"/>
      <c r="M20" s="1396"/>
      <c r="N20" s="1396"/>
      <c r="O20" s="1396"/>
      <c r="P20" s="1396"/>
      <c r="Q20" s="1396"/>
      <c r="R20" s="1396"/>
      <c r="S20" s="1396"/>
      <c r="T20" s="1396"/>
      <c r="U20" s="1396"/>
      <c r="V20" s="1396"/>
      <c r="W20" s="1396"/>
      <c r="X20" s="1396"/>
      <c r="Y20" s="1396"/>
      <c r="Z20" s="1396"/>
      <c r="AA20" s="1396"/>
      <c r="AB20" s="1396"/>
      <c r="AC20" s="1396"/>
      <c r="AD20" s="1396"/>
      <c r="AE20" s="1396"/>
      <c r="AF20" s="1396"/>
      <c r="AG20" s="458"/>
      <c r="AH20" s="957"/>
      <c r="AI20" s="957"/>
      <c r="AJ20" s="957"/>
      <c r="AK20" s="957"/>
      <c r="AL20" s="957"/>
      <c r="AM20" s="957"/>
      <c r="AN20" s="957"/>
      <c r="AO20" s="957"/>
      <c r="AP20" s="957"/>
    </row>
    <row r="21" spans="1:42" s="1" customFormat="1" ht="28.5" customHeight="1">
      <c r="A21" s="1384"/>
      <c r="B21" s="1385"/>
      <c r="C21" s="153"/>
      <c r="D21" s="257" t="s">
        <v>564</v>
      </c>
      <c r="E21" s="1055" t="s">
        <v>567</v>
      </c>
      <c r="F21" s="890"/>
      <c r="G21" s="890"/>
      <c r="H21" s="890"/>
      <c r="I21" s="890"/>
      <c r="J21" s="890"/>
      <c r="K21" s="890"/>
      <c r="L21" s="890"/>
      <c r="M21" s="890"/>
      <c r="N21" s="890"/>
      <c r="O21" s="890"/>
      <c r="P21" s="890"/>
      <c r="Q21" s="890"/>
      <c r="R21" s="890"/>
      <c r="S21" s="890"/>
      <c r="T21" s="890"/>
      <c r="U21" s="890"/>
      <c r="V21" s="890"/>
      <c r="W21" s="1056"/>
      <c r="X21" s="447" t="s">
        <v>162</v>
      </c>
      <c r="Y21" s="1377"/>
      <c r="Z21" s="1378"/>
      <c r="AA21" s="1378"/>
      <c r="AB21" s="1378"/>
      <c r="AC21" s="1378"/>
      <c r="AD21" s="1378"/>
      <c r="AE21" s="1378"/>
      <c r="AF21" s="1379"/>
      <c r="AG21" s="458"/>
      <c r="AH21" s="957"/>
      <c r="AI21" s="957"/>
      <c r="AJ21" s="957"/>
      <c r="AK21" s="957"/>
      <c r="AL21" s="957"/>
      <c r="AM21" s="957"/>
      <c r="AN21" s="957"/>
      <c r="AO21" s="957"/>
      <c r="AP21" s="957"/>
    </row>
    <row r="22" spans="1:42" s="1" customFormat="1" ht="28.5" customHeight="1">
      <c r="A22" s="1384"/>
      <c r="B22" s="1385"/>
      <c r="C22" s="153"/>
      <c r="D22" s="238" t="s">
        <v>562</v>
      </c>
      <c r="E22" s="1055" t="s">
        <v>566</v>
      </c>
      <c r="F22" s="890"/>
      <c r="G22" s="890"/>
      <c r="H22" s="890"/>
      <c r="I22" s="890"/>
      <c r="J22" s="890"/>
      <c r="K22" s="890"/>
      <c r="L22" s="890"/>
      <c r="M22" s="890"/>
      <c r="N22" s="890"/>
      <c r="O22" s="890"/>
      <c r="P22" s="890"/>
      <c r="Q22" s="890"/>
      <c r="R22" s="890"/>
      <c r="S22" s="890"/>
      <c r="T22" s="890"/>
      <c r="U22" s="890"/>
      <c r="V22" s="890"/>
      <c r="W22" s="1056"/>
      <c r="X22" s="447" t="s">
        <v>2</v>
      </c>
      <c r="Y22" s="1377"/>
      <c r="Z22" s="1378"/>
      <c r="AA22" s="1378"/>
      <c r="AB22" s="1378"/>
      <c r="AC22" s="1378"/>
      <c r="AD22" s="1378"/>
      <c r="AE22" s="1378"/>
      <c r="AF22" s="1379"/>
      <c r="AG22" s="458"/>
      <c r="AH22" s="957"/>
      <c r="AI22" s="957"/>
      <c r="AJ22" s="957"/>
      <c r="AK22" s="957"/>
      <c r="AL22" s="957"/>
      <c r="AM22" s="957"/>
      <c r="AN22" s="957"/>
      <c r="AO22" s="957"/>
      <c r="AP22" s="957"/>
    </row>
    <row r="23" spans="1:42" s="1" customFormat="1" ht="15" customHeight="1">
      <c r="A23" s="1384"/>
      <c r="B23" s="1385"/>
      <c r="C23" s="153"/>
      <c r="D23" s="258" t="s">
        <v>563</v>
      </c>
      <c r="E23" s="1055" t="s">
        <v>836</v>
      </c>
      <c r="F23" s="890"/>
      <c r="G23" s="890"/>
      <c r="H23" s="890"/>
      <c r="I23" s="890"/>
      <c r="J23" s="890"/>
      <c r="K23" s="890"/>
      <c r="L23" s="890"/>
      <c r="M23" s="890"/>
      <c r="N23" s="890"/>
      <c r="O23" s="890"/>
      <c r="P23" s="890"/>
      <c r="Q23" s="890"/>
      <c r="R23" s="890"/>
      <c r="S23" s="890"/>
      <c r="T23" s="890"/>
      <c r="U23" s="890"/>
      <c r="V23" s="890"/>
      <c r="W23" s="890"/>
      <c r="X23" s="672"/>
      <c r="Y23" s="672"/>
      <c r="Z23" s="672"/>
      <c r="AA23" s="672"/>
      <c r="AB23" s="672"/>
      <c r="AC23" s="672"/>
      <c r="AD23" s="672"/>
      <c r="AE23" s="672"/>
      <c r="AF23" s="673"/>
      <c r="AG23" s="83" t="s">
        <v>565</v>
      </c>
      <c r="AH23" s="1207"/>
      <c r="AI23" s="953"/>
      <c r="AJ23" s="953"/>
      <c r="AK23" s="953"/>
      <c r="AL23" s="953"/>
      <c r="AM23" s="953"/>
      <c r="AN23" s="953"/>
      <c r="AO23" s="953"/>
      <c r="AP23" s="954"/>
    </row>
    <row r="24" spans="1:42" s="1" customFormat="1" ht="15" customHeight="1">
      <c r="A24" s="1384"/>
      <c r="B24" s="1385"/>
      <c r="C24" s="153">
        <v>2</v>
      </c>
      <c r="D24" s="972" t="s">
        <v>568</v>
      </c>
      <c r="E24" s="671"/>
      <c r="F24" s="671"/>
      <c r="G24" s="671"/>
      <c r="H24" s="671"/>
      <c r="I24" s="671"/>
      <c r="J24" s="671"/>
      <c r="K24" s="671"/>
      <c r="L24" s="671"/>
      <c r="M24" s="671"/>
      <c r="N24" s="671"/>
      <c r="O24" s="671"/>
      <c r="P24" s="671"/>
      <c r="Q24" s="671"/>
      <c r="R24" s="671"/>
      <c r="S24" s="671"/>
      <c r="T24" s="671"/>
      <c r="U24" s="671"/>
      <c r="V24" s="671"/>
      <c r="W24" s="827"/>
      <c r="X24" s="59">
        <v>2</v>
      </c>
      <c r="Y24" s="1377"/>
      <c r="Z24" s="1378"/>
      <c r="AA24" s="1378"/>
      <c r="AB24" s="1378"/>
      <c r="AC24" s="1378"/>
      <c r="AD24" s="1378"/>
      <c r="AE24" s="1378"/>
      <c r="AF24" s="1379"/>
      <c r="AG24" s="458"/>
      <c r="AH24" s="957"/>
      <c r="AI24" s="957"/>
      <c r="AJ24" s="957"/>
      <c r="AK24" s="957"/>
      <c r="AL24" s="957"/>
      <c r="AM24" s="957"/>
      <c r="AN24" s="957"/>
      <c r="AO24" s="957"/>
      <c r="AP24" s="957"/>
    </row>
    <row r="25" spans="1:42" s="1" customFormat="1" ht="39.75" customHeight="1">
      <c r="A25" s="1384"/>
      <c r="B25" s="1385"/>
      <c r="C25" s="153">
        <v>3</v>
      </c>
      <c r="D25" s="1397" t="s">
        <v>569</v>
      </c>
      <c r="E25" s="1398"/>
      <c r="F25" s="1398"/>
      <c r="G25" s="1398"/>
      <c r="H25" s="1398"/>
      <c r="I25" s="1398"/>
      <c r="J25" s="1398"/>
      <c r="K25" s="1398"/>
      <c r="L25" s="1398"/>
      <c r="M25" s="1398"/>
      <c r="N25" s="1398"/>
      <c r="O25" s="1398"/>
      <c r="P25" s="1398"/>
      <c r="Q25" s="1398"/>
      <c r="R25" s="1398"/>
      <c r="S25" s="1398"/>
      <c r="T25" s="1398"/>
      <c r="U25" s="1398"/>
      <c r="V25" s="1398"/>
      <c r="W25" s="1399"/>
      <c r="X25" s="200">
        <v>3</v>
      </c>
      <c r="Y25" s="1374"/>
      <c r="Z25" s="1375"/>
      <c r="AA25" s="1375"/>
      <c r="AB25" s="1375"/>
      <c r="AC25" s="1375"/>
      <c r="AD25" s="1375"/>
      <c r="AE25" s="1375"/>
      <c r="AF25" s="1376"/>
      <c r="AG25" s="458"/>
      <c r="AH25" s="957"/>
      <c r="AI25" s="957"/>
      <c r="AJ25" s="957"/>
      <c r="AK25" s="957"/>
      <c r="AL25" s="957"/>
      <c r="AM25" s="957"/>
      <c r="AN25" s="957"/>
      <c r="AO25" s="957"/>
      <c r="AP25" s="957"/>
    </row>
    <row r="26" spans="1:42" s="1" customFormat="1" ht="15" customHeight="1">
      <c r="A26" s="1386"/>
      <c r="B26" s="1387"/>
      <c r="C26" s="32">
        <v>4</v>
      </c>
      <c r="D26" s="1400" t="s">
        <v>570</v>
      </c>
      <c r="E26" s="1304"/>
      <c r="F26" s="1304"/>
      <c r="G26" s="1304"/>
      <c r="H26" s="1304"/>
      <c r="I26" s="1304"/>
      <c r="J26" s="1304"/>
      <c r="K26" s="1304"/>
      <c r="L26" s="1304"/>
      <c r="M26" s="1304"/>
      <c r="N26" s="1304"/>
      <c r="O26" s="1304"/>
      <c r="P26" s="1304"/>
      <c r="Q26" s="1304"/>
      <c r="R26" s="1304"/>
      <c r="S26" s="1304"/>
      <c r="T26" s="1304"/>
      <c r="U26" s="1304"/>
      <c r="V26" s="1304"/>
      <c r="W26" s="1304"/>
      <c r="X26" s="1304"/>
      <c r="Y26" s="1304"/>
      <c r="Z26" s="1304"/>
      <c r="AA26" s="1304"/>
      <c r="AB26" s="1304"/>
      <c r="AC26" s="1304"/>
      <c r="AD26" s="1304"/>
      <c r="AE26" s="1304"/>
      <c r="AF26" s="1304"/>
      <c r="AG26" s="83">
        <v>4</v>
      </c>
      <c r="AH26" s="1207"/>
      <c r="AI26" s="953"/>
      <c r="AJ26" s="953"/>
      <c r="AK26" s="953"/>
      <c r="AL26" s="953"/>
      <c r="AM26" s="953"/>
      <c r="AN26" s="953"/>
      <c r="AO26" s="953"/>
      <c r="AP26" s="954"/>
    </row>
    <row r="27" spans="1:42" s="1" customFormat="1" ht="15" customHeight="1">
      <c r="A27" s="49"/>
      <c r="C27" s="33"/>
      <c r="D27" s="221"/>
      <c r="E27" s="170"/>
      <c r="F27" s="131"/>
      <c r="G27" s="131"/>
      <c r="H27" s="131"/>
      <c r="I27" s="131"/>
      <c r="J27" s="131"/>
      <c r="K27" s="131"/>
      <c r="L27" s="131"/>
      <c r="M27" s="131"/>
      <c r="N27" s="131"/>
      <c r="O27" s="131"/>
      <c r="P27" s="131"/>
      <c r="Q27" s="131"/>
      <c r="R27" s="131"/>
      <c r="S27" s="131"/>
      <c r="T27" s="131"/>
      <c r="U27" s="131"/>
      <c r="V27" s="131"/>
      <c r="W27" s="131"/>
      <c r="X27" s="110"/>
      <c r="Y27" s="380"/>
      <c r="Z27" s="380"/>
      <c r="AA27" s="380"/>
      <c r="AB27" s="380"/>
      <c r="AC27" s="380"/>
      <c r="AD27" s="380"/>
      <c r="AE27" s="380"/>
      <c r="AF27" s="380"/>
      <c r="AG27" s="189"/>
      <c r="AH27" s="379"/>
      <c r="AI27" s="380"/>
      <c r="AJ27" s="380"/>
      <c r="AK27" s="380"/>
      <c r="AL27" s="380"/>
      <c r="AM27" s="380"/>
      <c r="AN27" s="380"/>
      <c r="AO27" s="380"/>
      <c r="AP27" s="380"/>
    </row>
    <row r="28" spans="1:42" s="1" customFormat="1" ht="15" customHeight="1">
      <c r="A28" s="161" t="s">
        <v>571</v>
      </c>
      <c r="B28" s="162"/>
      <c r="C28" s="206"/>
      <c r="D28" s="259"/>
      <c r="E28" s="206"/>
      <c r="F28" s="207" t="s">
        <v>572</v>
      </c>
      <c r="G28" s="39"/>
      <c r="H28" s="39"/>
      <c r="I28" s="39"/>
      <c r="J28" s="39"/>
      <c r="K28" s="39"/>
      <c r="L28" s="39"/>
      <c r="M28" s="39"/>
      <c r="N28" s="39"/>
      <c r="O28" s="39"/>
      <c r="P28" s="39"/>
      <c r="Q28" s="39"/>
      <c r="R28" s="39"/>
      <c r="S28" s="39"/>
      <c r="T28" s="39"/>
      <c r="U28" s="39"/>
      <c r="V28" s="39"/>
      <c r="W28" s="39"/>
      <c r="X28" s="117"/>
      <c r="Y28" s="390"/>
      <c r="Z28" s="390"/>
      <c r="AA28" s="390"/>
      <c r="AB28" s="390"/>
      <c r="AC28" s="356"/>
      <c r="AD28" s="356"/>
      <c r="AE28" s="356"/>
      <c r="AF28" s="402"/>
      <c r="AG28" s="458"/>
      <c r="AH28" s="957"/>
      <c r="AI28" s="957"/>
      <c r="AJ28" s="957"/>
      <c r="AK28" s="957"/>
      <c r="AL28" s="957"/>
      <c r="AM28" s="957"/>
      <c r="AN28" s="957"/>
      <c r="AO28" s="957"/>
      <c r="AP28" s="957"/>
    </row>
    <row r="29" spans="1:42" s="1" customFormat="1" ht="24" customHeight="1">
      <c r="A29" s="49"/>
      <c r="C29" s="1255" t="s">
        <v>767</v>
      </c>
      <c r="D29" s="1257"/>
      <c r="E29" s="1257"/>
      <c r="F29" s="1257"/>
      <c r="G29" s="1257"/>
      <c r="H29" s="1071" t="s">
        <v>573</v>
      </c>
      <c r="I29" s="890"/>
      <c r="J29" s="890"/>
      <c r="K29" s="890"/>
      <c r="L29" s="890"/>
      <c r="M29" s="890"/>
      <c r="N29" s="890"/>
      <c r="O29" s="890"/>
      <c r="P29" s="890"/>
      <c r="Q29" s="1056"/>
      <c r="R29" s="1401" t="s">
        <v>574</v>
      </c>
      <c r="S29" s="1257"/>
      <c r="T29" s="1257"/>
      <c r="U29" s="1257"/>
      <c r="V29" s="1257"/>
      <c r="W29" s="1257"/>
      <c r="X29" s="1257"/>
      <c r="Y29" s="1257"/>
      <c r="Z29" s="1257"/>
      <c r="AA29" s="1257"/>
      <c r="AB29" s="1402" t="s">
        <v>575</v>
      </c>
      <c r="AC29" s="1245"/>
      <c r="AD29" s="1245"/>
      <c r="AE29" s="1245"/>
      <c r="AF29" s="1246"/>
      <c r="AG29" s="1403" t="s">
        <v>576</v>
      </c>
      <c r="AH29" s="890"/>
      <c r="AI29" s="890"/>
      <c r="AJ29" s="890"/>
      <c r="AK29" s="1404" t="s">
        <v>5</v>
      </c>
      <c r="AL29" s="1245"/>
      <c r="AM29" s="1245"/>
      <c r="AN29" s="1245"/>
      <c r="AO29" s="1245"/>
      <c r="AP29" s="1246"/>
    </row>
    <row r="30" spans="1:42" s="1" customFormat="1" ht="15" customHeight="1">
      <c r="A30" s="49"/>
      <c r="C30" s="1255">
        <v>1</v>
      </c>
      <c r="D30" s="1257"/>
      <c r="E30" s="1257"/>
      <c r="F30" s="1257"/>
      <c r="G30" s="1256"/>
      <c r="H30" s="1071"/>
      <c r="I30" s="890"/>
      <c r="J30" s="890"/>
      <c r="K30" s="890"/>
      <c r="L30" s="890"/>
      <c r="M30" s="890"/>
      <c r="N30" s="890"/>
      <c r="O30" s="890"/>
      <c r="P30" s="890"/>
      <c r="Q30" s="1056"/>
      <c r="R30" s="159"/>
      <c r="S30" s="159"/>
      <c r="T30" s="159"/>
      <c r="U30" s="159"/>
      <c r="V30" s="159"/>
      <c r="W30" s="159"/>
      <c r="X30" s="159"/>
      <c r="Y30" s="159"/>
      <c r="Z30" s="159"/>
      <c r="AA30" s="159"/>
      <c r="AB30" s="1406"/>
      <c r="AC30" s="1407"/>
      <c r="AD30" s="1407"/>
      <c r="AE30" s="1407"/>
      <c r="AF30" s="1408"/>
      <c r="AG30" s="1405"/>
      <c r="AH30" s="890"/>
      <c r="AI30" s="890"/>
      <c r="AJ30" s="1056"/>
      <c r="AK30" s="1328"/>
      <c r="AL30" s="1249"/>
      <c r="AM30" s="1249"/>
      <c r="AN30" s="1249"/>
      <c r="AO30" s="1249"/>
      <c r="AP30" s="1250"/>
    </row>
    <row r="31" spans="1:42" s="1" customFormat="1" ht="15" customHeight="1">
      <c r="A31" s="49"/>
      <c r="C31" s="1255">
        <v>2</v>
      </c>
      <c r="D31" s="1257"/>
      <c r="E31" s="1257"/>
      <c r="F31" s="1257"/>
      <c r="G31" s="1256"/>
      <c r="H31" s="1071"/>
      <c r="I31" s="890"/>
      <c r="J31" s="890"/>
      <c r="K31" s="890"/>
      <c r="L31" s="890"/>
      <c r="M31" s="890"/>
      <c r="N31" s="890"/>
      <c r="O31" s="890"/>
      <c r="P31" s="890"/>
      <c r="Q31" s="1056"/>
      <c r="R31" s="159"/>
      <c r="S31" s="159"/>
      <c r="T31" s="159"/>
      <c r="U31" s="159"/>
      <c r="V31" s="159"/>
      <c r="W31" s="159"/>
      <c r="X31" s="159"/>
      <c r="Y31" s="159"/>
      <c r="Z31" s="159"/>
      <c r="AA31" s="159"/>
      <c r="AB31" s="1328"/>
      <c r="AC31" s="1249"/>
      <c r="AD31" s="1249"/>
      <c r="AE31" s="1249"/>
      <c r="AF31" s="1250"/>
      <c r="AG31" s="1405"/>
      <c r="AH31" s="890"/>
      <c r="AI31" s="890"/>
      <c r="AJ31" s="1056"/>
      <c r="AK31" s="1328"/>
      <c r="AL31" s="1249"/>
      <c r="AM31" s="1249"/>
      <c r="AN31" s="1249"/>
      <c r="AO31" s="1249"/>
      <c r="AP31" s="1250"/>
    </row>
    <row r="32" spans="1:42" s="1" customFormat="1" ht="15" customHeight="1">
      <c r="A32" s="49"/>
      <c r="C32" s="33"/>
      <c r="D32" s="221"/>
      <c r="E32" s="170"/>
      <c r="F32" s="131"/>
      <c r="G32" s="131"/>
      <c r="H32" s="131"/>
      <c r="I32" s="131"/>
      <c r="J32" s="131"/>
      <c r="K32" s="131"/>
      <c r="L32" s="131"/>
      <c r="M32" s="131"/>
      <c r="N32" s="131"/>
      <c r="O32" s="131"/>
      <c r="P32" s="131"/>
      <c r="Q32" s="131"/>
      <c r="R32" s="131"/>
      <c r="S32" s="131"/>
      <c r="T32" s="131"/>
      <c r="U32" s="131"/>
      <c r="V32" s="131"/>
      <c r="W32" s="131"/>
      <c r="X32" s="110"/>
      <c r="Y32" s="380"/>
      <c r="Z32" s="380"/>
      <c r="AA32" s="380"/>
      <c r="AB32" s="380"/>
      <c r="AC32" s="380"/>
      <c r="AD32" s="380"/>
      <c r="AE32" s="380"/>
      <c r="AF32" s="380"/>
      <c r="AG32" s="189"/>
      <c r="AH32" s="379"/>
      <c r="AI32" s="380"/>
      <c r="AJ32" s="380"/>
      <c r="AK32" s="380"/>
      <c r="AL32" s="380"/>
      <c r="AM32" s="380"/>
      <c r="AN32" s="380"/>
      <c r="AO32" s="380"/>
      <c r="AP32" s="380"/>
    </row>
    <row r="33" spans="1:42" s="1" customFormat="1" ht="15" customHeight="1">
      <c r="A33" s="161" t="s">
        <v>583</v>
      </c>
      <c r="B33" s="162"/>
      <c r="C33" s="206"/>
      <c r="D33" s="259"/>
      <c r="E33" s="206"/>
      <c r="F33" s="494" t="s">
        <v>577</v>
      </c>
      <c r="G33" s="39"/>
      <c r="H33" s="39"/>
      <c r="I33" s="39"/>
      <c r="J33" s="39"/>
      <c r="K33" s="39"/>
      <c r="L33" s="39"/>
      <c r="M33" s="39"/>
      <c r="N33" s="39"/>
      <c r="O33" s="39"/>
      <c r="P33" s="39"/>
      <c r="Q33" s="39"/>
      <c r="R33" s="39"/>
      <c r="S33" s="39"/>
      <c r="T33" s="39"/>
      <c r="U33" s="39"/>
      <c r="V33" s="39"/>
      <c r="W33" s="39"/>
      <c r="X33" s="117"/>
      <c r="Y33" s="390"/>
      <c r="Z33" s="390"/>
      <c r="AA33" s="390"/>
      <c r="AB33" s="390"/>
      <c r="AC33" s="356"/>
      <c r="AD33" s="356"/>
      <c r="AE33" s="356"/>
      <c r="AF33" s="402"/>
      <c r="AG33" s="480"/>
      <c r="AH33" s="476"/>
      <c r="AI33" s="476"/>
      <c r="AJ33" s="476"/>
      <c r="AK33" s="476"/>
      <c r="AL33" s="476"/>
      <c r="AM33" s="476"/>
      <c r="AN33" s="476"/>
      <c r="AO33" s="476"/>
      <c r="AP33" s="475"/>
    </row>
    <row r="34" spans="1:42" s="1" customFormat="1" ht="24" customHeight="1">
      <c r="A34" s="1432" t="s">
        <v>1211</v>
      </c>
      <c r="B34" s="1433"/>
      <c r="C34" s="488" t="s">
        <v>6</v>
      </c>
      <c r="D34" s="1409" t="s">
        <v>578</v>
      </c>
      <c r="E34" s="1410"/>
      <c r="F34" s="1410"/>
      <c r="G34" s="1410"/>
      <c r="H34" s="1411" t="s">
        <v>579</v>
      </c>
      <c r="I34" s="1411"/>
      <c r="J34" s="1410" t="s">
        <v>580</v>
      </c>
      <c r="K34" s="1410"/>
      <c r="L34" s="1410"/>
      <c r="M34" s="1410"/>
      <c r="N34" s="1410" t="s">
        <v>581</v>
      </c>
      <c r="O34" s="1411"/>
      <c r="P34" s="1411"/>
      <c r="Q34" s="1411"/>
      <c r="R34" s="1410" t="s">
        <v>582</v>
      </c>
      <c r="S34" s="1411"/>
      <c r="T34" s="1411"/>
      <c r="U34" s="1411"/>
      <c r="V34" s="302"/>
      <c r="W34" s="488" t="s">
        <v>6</v>
      </c>
      <c r="X34" s="1409" t="s">
        <v>578</v>
      </c>
      <c r="Y34" s="1410"/>
      <c r="Z34" s="1410"/>
      <c r="AA34" s="1410"/>
      <c r="AB34" s="1412" t="s">
        <v>579</v>
      </c>
      <c r="AC34" s="1412"/>
      <c r="AD34" s="1413" t="s">
        <v>580</v>
      </c>
      <c r="AE34" s="1413"/>
      <c r="AF34" s="1413"/>
      <c r="AG34" s="1410" t="s">
        <v>581</v>
      </c>
      <c r="AH34" s="1411"/>
      <c r="AI34" s="1411"/>
      <c r="AJ34" s="1411"/>
      <c r="AK34" s="1413" t="s">
        <v>582</v>
      </c>
      <c r="AL34" s="1412"/>
      <c r="AM34" s="1412"/>
      <c r="AN34" s="1412"/>
      <c r="AO34" s="1414"/>
      <c r="AP34" s="1414"/>
    </row>
    <row r="35" spans="1:42" s="1" customFormat="1" ht="15" customHeight="1">
      <c r="A35" s="1434"/>
      <c r="B35" s="1435"/>
      <c r="C35" s="32">
        <v>1</v>
      </c>
      <c r="D35" s="1409"/>
      <c r="E35" s="1415"/>
      <c r="F35" s="1415"/>
      <c r="G35" s="1415"/>
      <c r="H35" s="1416"/>
      <c r="I35" s="1416"/>
      <c r="J35" s="1415"/>
      <c r="K35" s="1415"/>
      <c r="L35" s="1415"/>
      <c r="M35" s="1415"/>
      <c r="N35" s="1410"/>
      <c r="O35" s="1417"/>
      <c r="P35" s="1417"/>
      <c r="Q35" s="1417"/>
      <c r="R35" s="1410"/>
      <c r="S35" s="1417"/>
      <c r="T35" s="1417"/>
      <c r="U35" s="1417"/>
      <c r="V35" s="302"/>
      <c r="W35" s="32">
        <v>6</v>
      </c>
      <c r="X35" s="1409"/>
      <c r="Y35" s="1415"/>
      <c r="Z35" s="1415"/>
      <c r="AA35" s="1415"/>
      <c r="AB35" s="1418"/>
      <c r="AC35" s="1416"/>
      <c r="AD35" s="1419"/>
      <c r="AE35" s="1419"/>
      <c r="AF35" s="1419"/>
      <c r="AG35" s="1410"/>
      <c r="AH35" s="1417"/>
      <c r="AI35" s="1417"/>
      <c r="AJ35" s="1417"/>
      <c r="AK35" s="1413"/>
      <c r="AL35" s="1412"/>
      <c r="AM35" s="1412"/>
      <c r="AN35" s="1412"/>
      <c r="AO35" s="1414"/>
      <c r="AP35" s="1414"/>
    </row>
    <row r="36" spans="1:42" s="1" customFormat="1" ht="15" customHeight="1">
      <c r="A36" s="1434"/>
      <c r="B36" s="1435"/>
      <c r="C36" s="32">
        <v>2</v>
      </c>
      <c r="D36" s="1409"/>
      <c r="E36" s="1415"/>
      <c r="F36" s="1415"/>
      <c r="G36" s="1415"/>
      <c r="H36" s="1416"/>
      <c r="I36" s="1416"/>
      <c r="J36" s="1415"/>
      <c r="K36" s="1415"/>
      <c r="L36" s="1415"/>
      <c r="M36" s="1415"/>
      <c r="N36" s="1410"/>
      <c r="O36" s="1417"/>
      <c r="P36" s="1417"/>
      <c r="Q36" s="1417"/>
      <c r="R36" s="1410"/>
      <c r="S36" s="1417"/>
      <c r="T36" s="1417"/>
      <c r="U36" s="1417"/>
      <c r="V36" s="302"/>
      <c r="W36" s="32">
        <v>7</v>
      </c>
      <c r="X36" s="1409"/>
      <c r="Y36" s="1415"/>
      <c r="Z36" s="1415"/>
      <c r="AA36" s="1415"/>
      <c r="AB36" s="1418"/>
      <c r="AC36" s="1416"/>
      <c r="AD36" s="1419"/>
      <c r="AE36" s="1419"/>
      <c r="AF36" s="1419"/>
      <c r="AG36" s="1410"/>
      <c r="AH36" s="1417"/>
      <c r="AI36" s="1417"/>
      <c r="AJ36" s="1417"/>
      <c r="AK36" s="1413"/>
      <c r="AL36" s="1412"/>
      <c r="AM36" s="1412"/>
      <c r="AN36" s="1412"/>
      <c r="AO36" s="1414"/>
      <c r="AP36" s="1414"/>
    </row>
    <row r="37" spans="1:42" s="1" customFormat="1" ht="15" customHeight="1">
      <c r="A37" s="1434"/>
      <c r="B37" s="1435"/>
      <c r="C37" s="32">
        <v>3</v>
      </c>
      <c r="D37" s="1409"/>
      <c r="E37" s="1415"/>
      <c r="F37" s="1415"/>
      <c r="G37" s="1415"/>
      <c r="H37" s="1416"/>
      <c r="I37" s="1416"/>
      <c r="J37" s="1415"/>
      <c r="K37" s="1415"/>
      <c r="L37" s="1415"/>
      <c r="M37" s="1415"/>
      <c r="N37" s="1410"/>
      <c r="O37" s="1417"/>
      <c r="P37" s="1417"/>
      <c r="Q37" s="1417"/>
      <c r="R37" s="1410"/>
      <c r="S37" s="1417"/>
      <c r="T37" s="1417"/>
      <c r="U37" s="1417"/>
      <c r="V37" s="302"/>
      <c r="W37" s="32">
        <v>8</v>
      </c>
      <c r="X37" s="1409"/>
      <c r="Y37" s="1415"/>
      <c r="Z37" s="1415"/>
      <c r="AA37" s="1415"/>
      <c r="AB37" s="1418"/>
      <c r="AC37" s="1416"/>
      <c r="AD37" s="1419"/>
      <c r="AE37" s="1419"/>
      <c r="AF37" s="1419"/>
      <c r="AG37" s="1410"/>
      <c r="AH37" s="1417"/>
      <c r="AI37" s="1417"/>
      <c r="AJ37" s="1417"/>
      <c r="AK37" s="1413"/>
      <c r="AL37" s="1412"/>
      <c r="AM37" s="1412"/>
      <c r="AN37" s="1412"/>
      <c r="AO37" s="1414"/>
      <c r="AP37" s="1414"/>
    </row>
    <row r="38" spans="1:42" s="1" customFormat="1" ht="15" customHeight="1">
      <c r="A38" s="1434"/>
      <c r="B38" s="1435"/>
      <c r="C38" s="32">
        <v>4</v>
      </c>
      <c r="D38" s="1409"/>
      <c r="E38" s="1415"/>
      <c r="F38" s="1415"/>
      <c r="G38" s="1415"/>
      <c r="H38" s="1416"/>
      <c r="I38" s="1416"/>
      <c r="J38" s="1415"/>
      <c r="K38" s="1415"/>
      <c r="L38" s="1415"/>
      <c r="M38" s="1415"/>
      <c r="N38" s="1410"/>
      <c r="O38" s="1417"/>
      <c r="P38" s="1417"/>
      <c r="Q38" s="1417"/>
      <c r="R38" s="1410"/>
      <c r="S38" s="1417"/>
      <c r="T38" s="1417"/>
      <c r="U38" s="1417"/>
      <c r="V38" s="302"/>
      <c r="W38" s="32">
        <v>9</v>
      </c>
      <c r="X38" s="1409"/>
      <c r="Y38" s="1415"/>
      <c r="Z38" s="1415"/>
      <c r="AA38" s="1415"/>
      <c r="AB38" s="1418"/>
      <c r="AC38" s="1416"/>
      <c r="AD38" s="1419"/>
      <c r="AE38" s="1419"/>
      <c r="AF38" s="1419"/>
      <c r="AG38" s="1410"/>
      <c r="AH38" s="1417"/>
      <c r="AI38" s="1417"/>
      <c r="AJ38" s="1417"/>
      <c r="AK38" s="1413"/>
      <c r="AL38" s="1412"/>
      <c r="AM38" s="1412"/>
      <c r="AN38" s="1412"/>
      <c r="AO38" s="1414"/>
      <c r="AP38" s="1414"/>
    </row>
    <row r="39" spans="1:42" s="1" customFormat="1" ht="15" customHeight="1">
      <c r="A39" s="1434"/>
      <c r="B39" s="1435"/>
      <c r="C39" s="32">
        <v>5</v>
      </c>
      <c r="D39" s="1409"/>
      <c r="E39" s="1415"/>
      <c r="F39" s="1415"/>
      <c r="G39" s="1415"/>
      <c r="H39" s="1416"/>
      <c r="I39" s="1416"/>
      <c r="J39" s="1415"/>
      <c r="K39" s="1415"/>
      <c r="L39" s="1415"/>
      <c r="M39" s="1415"/>
      <c r="N39" s="1410"/>
      <c r="O39" s="1417"/>
      <c r="P39" s="1417"/>
      <c r="Q39" s="1417"/>
      <c r="R39" s="1410"/>
      <c r="S39" s="1417"/>
      <c r="T39" s="1417"/>
      <c r="U39" s="1417"/>
      <c r="V39" s="302"/>
      <c r="W39" s="32">
        <v>10</v>
      </c>
      <c r="X39" s="1409"/>
      <c r="Y39" s="1415"/>
      <c r="Z39" s="1415"/>
      <c r="AA39" s="1415"/>
      <c r="AB39" s="1418"/>
      <c r="AC39" s="1416"/>
      <c r="AD39" s="1419"/>
      <c r="AE39" s="1419"/>
      <c r="AF39" s="1419"/>
      <c r="AG39" s="1410"/>
      <c r="AH39" s="1417"/>
      <c r="AI39" s="1417"/>
      <c r="AJ39" s="1417"/>
      <c r="AK39" s="1413"/>
      <c r="AL39" s="1412"/>
      <c r="AM39" s="1412"/>
      <c r="AN39" s="1412"/>
      <c r="AO39" s="1414"/>
      <c r="AP39" s="1414"/>
    </row>
    <row r="40" spans="1:42" s="1" customFormat="1" ht="15" customHeight="1">
      <c r="A40" s="1436"/>
      <c r="B40" s="1437"/>
      <c r="C40" s="32">
        <v>11</v>
      </c>
      <c r="D40" s="1359" t="s">
        <v>836</v>
      </c>
      <c r="E40" s="672"/>
      <c r="F40" s="672"/>
      <c r="G40" s="672"/>
      <c r="H40" s="672"/>
      <c r="I40" s="672"/>
      <c r="J40" s="672"/>
      <c r="K40" s="672"/>
      <c r="L40" s="672"/>
      <c r="M40" s="672"/>
      <c r="N40" s="672"/>
      <c r="O40" s="672"/>
      <c r="P40" s="672"/>
      <c r="Q40" s="672"/>
      <c r="R40" s="672"/>
      <c r="S40" s="672"/>
      <c r="T40" s="672"/>
      <c r="U40" s="672"/>
      <c r="V40" s="672"/>
      <c r="W40" s="672"/>
      <c r="X40" s="672"/>
      <c r="Y40" s="672"/>
      <c r="Z40" s="672"/>
      <c r="AA40" s="672"/>
      <c r="AB40" s="672"/>
      <c r="AC40" s="672"/>
      <c r="AD40" s="672"/>
      <c r="AE40" s="672"/>
      <c r="AF40" s="673"/>
      <c r="AG40" s="83">
        <v>11</v>
      </c>
      <c r="AH40" s="1207"/>
      <c r="AI40" s="953"/>
      <c r="AJ40" s="953"/>
      <c r="AK40" s="953"/>
      <c r="AL40" s="953"/>
      <c r="AM40" s="953"/>
      <c r="AN40" s="953"/>
      <c r="AO40" s="953"/>
      <c r="AP40" s="954"/>
    </row>
    <row r="41" spans="1:42" s="1" customFormat="1" ht="15" customHeight="1">
      <c r="A41" s="49"/>
      <c r="C41" s="33"/>
      <c r="D41" s="221"/>
      <c r="E41" s="170"/>
      <c r="F41" s="131"/>
      <c r="G41" s="131"/>
      <c r="H41" s="131"/>
      <c r="I41" s="131"/>
      <c r="J41" s="131"/>
      <c r="K41" s="131"/>
      <c r="L41" s="131"/>
      <c r="M41" s="131"/>
      <c r="N41" s="131"/>
      <c r="O41" s="131"/>
      <c r="P41" s="131"/>
      <c r="Q41" s="131"/>
      <c r="R41" s="131"/>
      <c r="S41" s="131"/>
      <c r="T41" s="131"/>
      <c r="U41" s="131"/>
      <c r="V41" s="131"/>
      <c r="W41" s="131"/>
      <c r="X41" s="110"/>
      <c r="Y41" s="380"/>
      <c r="Z41" s="380"/>
      <c r="AA41" s="380"/>
      <c r="AB41" s="380"/>
      <c r="AC41" s="380"/>
      <c r="AD41" s="380"/>
      <c r="AE41" s="380"/>
      <c r="AF41" s="380"/>
      <c r="AG41" s="189"/>
      <c r="AH41" s="379"/>
      <c r="AI41" s="380"/>
      <c r="AJ41" s="380"/>
      <c r="AK41" s="380"/>
      <c r="AL41" s="380"/>
      <c r="AM41" s="380"/>
      <c r="AN41" s="380"/>
      <c r="AO41" s="380"/>
      <c r="AP41" s="380"/>
    </row>
    <row r="42" spans="1:42" s="1" customFormat="1" ht="15" customHeight="1">
      <c r="A42" s="161" t="s">
        <v>584</v>
      </c>
      <c r="B42" s="162"/>
      <c r="C42" s="162"/>
      <c r="D42" s="248"/>
      <c r="E42" s="162"/>
      <c r="F42" s="196" t="s">
        <v>585</v>
      </c>
      <c r="G42" s="36"/>
      <c r="H42" s="36"/>
      <c r="I42" s="36"/>
      <c r="J42" s="36"/>
      <c r="K42" s="36"/>
      <c r="L42" s="36"/>
      <c r="M42" s="36"/>
      <c r="N42" s="36"/>
      <c r="O42" s="36"/>
      <c r="P42" s="36"/>
      <c r="Q42" s="36"/>
      <c r="R42" s="36"/>
      <c r="S42" s="36"/>
      <c r="T42" s="36"/>
      <c r="U42" s="36"/>
      <c r="V42" s="36"/>
      <c r="W42" s="36"/>
      <c r="X42" s="116"/>
      <c r="Y42" s="393"/>
      <c r="Z42" s="393"/>
      <c r="AA42" s="393"/>
      <c r="AB42" s="393"/>
      <c r="AC42" s="362"/>
      <c r="AD42" s="307"/>
      <c r="AE42" s="307"/>
      <c r="AF42" s="307"/>
      <c r="AG42" s="188"/>
      <c r="AH42" s="377"/>
      <c r="AI42" s="307"/>
      <c r="AJ42" s="307"/>
      <c r="AK42" s="307"/>
      <c r="AL42" s="307"/>
      <c r="AM42" s="307"/>
      <c r="AN42" s="307"/>
      <c r="AO42" s="307"/>
      <c r="AP42" s="308"/>
    </row>
    <row r="43" spans="1:42" s="1" customFormat="1" ht="15" customHeight="1">
      <c r="A43" s="489"/>
      <c r="B43" s="490"/>
      <c r="C43" s="493" t="s">
        <v>7</v>
      </c>
      <c r="D43" s="492"/>
      <c r="E43" s="491"/>
      <c r="F43" s="157"/>
      <c r="G43" s="36"/>
      <c r="H43" s="36"/>
      <c r="I43" s="36"/>
      <c r="J43" s="36"/>
      <c r="K43" s="36"/>
      <c r="L43" s="36"/>
      <c r="M43" s="36"/>
      <c r="N43" s="36"/>
      <c r="O43" s="36"/>
      <c r="P43" s="36"/>
      <c r="Q43" s="36"/>
      <c r="R43" s="36"/>
      <c r="S43" s="36"/>
      <c r="T43" s="36"/>
      <c r="U43" s="36"/>
      <c r="V43" s="36"/>
      <c r="W43" s="36"/>
      <c r="X43" s="116"/>
      <c r="Y43" s="393"/>
      <c r="Z43" s="393"/>
      <c r="AA43" s="393"/>
      <c r="AB43" s="393"/>
      <c r="AC43" s="362"/>
      <c r="AD43" s="307"/>
      <c r="AE43" s="307"/>
      <c r="AF43" s="307"/>
      <c r="AG43" s="188"/>
      <c r="AH43" s="377"/>
      <c r="AI43" s="307"/>
      <c r="AJ43" s="307"/>
      <c r="AK43" s="307"/>
      <c r="AL43" s="307"/>
      <c r="AM43" s="307"/>
      <c r="AN43" s="307"/>
      <c r="AO43" s="307"/>
      <c r="AP43" s="308"/>
    </row>
    <row r="44" spans="1:42" s="1" customFormat="1" ht="30" customHeight="1">
      <c r="A44" s="1420" t="s">
        <v>597</v>
      </c>
      <c r="B44" s="1421"/>
      <c r="C44" s="208"/>
      <c r="D44" s="1426" t="s">
        <v>586</v>
      </c>
      <c r="E44" s="1393"/>
      <c r="F44" s="890" t="s">
        <v>492</v>
      </c>
      <c r="G44" s="890"/>
      <c r="H44" s="890"/>
      <c r="I44" s="890"/>
      <c r="J44" s="890"/>
      <c r="K44" s="890"/>
      <c r="L44" s="890"/>
      <c r="M44" s="890"/>
      <c r="N44" s="890"/>
      <c r="O44" s="890"/>
      <c r="P44" s="890"/>
      <c r="Q44" s="890"/>
      <c r="R44" s="1056"/>
      <c r="S44" s="1224" t="s">
        <v>587</v>
      </c>
      <c r="T44" s="1047"/>
      <c r="U44" s="1047"/>
      <c r="V44" s="1047"/>
      <c r="W44" s="1047"/>
      <c r="X44" s="1047"/>
      <c r="Y44" s="1047"/>
      <c r="Z44" s="1047"/>
      <c r="AA44" s="1047"/>
      <c r="AB44" s="1048"/>
      <c r="AC44" s="1428" t="s">
        <v>493</v>
      </c>
      <c r="AD44" s="1429"/>
      <c r="AE44" s="954"/>
      <c r="AF44" s="1401" t="s">
        <v>494</v>
      </c>
      <c r="AG44" s="1257"/>
      <c r="AH44" s="1257"/>
      <c r="AI44" s="1257"/>
      <c r="AJ44" s="1256"/>
      <c r="AK44" s="1328" t="s">
        <v>495</v>
      </c>
      <c r="AL44" s="1249"/>
      <c r="AM44" s="1249"/>
      <c r="AN44" s="1249"/>
      <c r="AO44" s="1249"/>
      <c r="AP44" s="1250"/>
    </row>
    <row r="45" spans="1:42" s="1" customFormat="1" ht="15" customHeight="1">
      <c r="A45" s="1422"/>
      <c r="B45" s="1423"/>
      <c r="C45" s="32">
        <v>1</v>
      </c>
      <c r="D45" s="1440">
        <v>1</v>
      </c>
      <c r="E45" s="1441"/>
      <c r="F45" s="978"/>
      <c r="G45" s="978"/>
      <c r="H45" s="978"/>
      <c r="I45" s="978"/>
      <c r="J45" s="978"/>
      <c r="K45" s="978"/>
      <c r="L45" s="978"/>
      <c r="M45" s="978"/>
      <c r="N45" s="978"/>
      <c r="O45" s="978"/>
      <c r="P45" s="978"/>
      <c r="Q45" s="978"/>
      <c r="R45" s="978"/>
      <c r="S45" s="1427"/>
      <c r="T45" s="1113"/>
      <c r="U45" s="1113"/>
      <c r="V45" s="1113"/>
      <c r="W45" s="1113"/>
      <c r="X45" s="1113"/>
      <c r="Y45" s="1113"/>
      <c r="Z45" s="1113"/>
      <c r="AA45" s="1113"/>
      <c r="AB45" s="1114"/>
      <c r="AC45" s="1428"/>
      <c r="AD45" s="1429"/>
      <c r="AE45" s="954"/>
      <c r="AF45" s="1401"/>
      <c r="AG45" s="1257"/>
      <c r="AH45" s="1257"/>
      <c r="AI45" s="1257"/>
      <c r="AJ45" s="1256"/>
      <c r="AK45" s="1328"/>
      <c r="AL45" s="1249"/>
      <c r="AM45" s="1249"/>
      <c r="AN45" s="1249"/>
      <c r="AO45" s="1249"/>
      <c r="AP45" s="1250"/>
    </row>
    <row r="46" spans="1:42" s="1" customFormat="1" ht="15" customHeight="1">
      <c r="A46" s="1422"/>
      <c r="B46" s="1423"/>
      <c r="C46" s="32">
        <v>2</v>
      </c>
      <c r="D46" s="1440">
        <v>2</v>
      </c>
      <c r="E46" s="1441"/>
      <c r="F46" s="978"/>
      <c r="G46" s="978"/>
      <c r="H46" s="978"/>
      <c r="I46" s="978"/>
      <c r="J46" s="978"/>
      <c r="K46" s="978"/>
      <c r="L46" s="978"/>
      <c r="M46" s="978"/>
      <c r="N46" s="978"/>
      <c r="O46" s="978"/>
      <c r="P46" s="978"/>
      <c r="Q46" s="978"/>
      <c r="R46" s="978"/>
      <c r="S46" s="1427"/>
      <c r="T46" s="1113"/>
      <c r="U46" s="1113"/>
      <c r="V46" s="1113"/>
      <c r="W46" s="1113"/>
      <c r="X46" s="1113"/>
      <c r="Y46" s="1113"/>
      <c r="Z46" s="1113"/>
      <c r="AA46" s="1113"/>
      <c r="AB46" s="1114"/>
      <c r="AC46" s="1428"/>
      <c r="AD46" s="1429"/>
      <c r="AE46" s="954"/>
      <c r="AF46" s="1401"/>
      <c r="AG46" s="1257"/>
      <c r="AH46" s="1257"/>
      <c r="AI46" s="1257"/>
      <c r="AJ46" s="1256"/>
      <c r="AK46" s="1328"/>
      <c r="AL46" s="1249"/>
      <c r="AM46" s="1249"/>
      <c r="AN46" s="1249"/>
      <c r="AO46" s="1249"/>
      <c r="AP46" s="1250"/>
    </row>
    <row r="47" spans="1:42" s="1" customFormat="1" ht="15" customHeight="1">
      <c r="A47" s="1422"/>
      <c r="B47" s="1423"/>
      <c r="C47" s="32">
        <v>3</v>
      </c>
      <c r="D47" s="1440">
        <v>3</v>
      </c>
      <c r="E47" s="1441"/>
      <c r="F47" s="978"/>
      <c r="G47" s="978"/>
      <c r="H47" s="978"/>
      <c r="I47" s="978"/>
      <c r="J47" s="978"/>
      <c r="K47" s="978"/>
      <c r="L47" s="978"/>
      <c r="M47" s="978"/>
      <c r="N47" s="978"/>
      <c r="O47" s="978"/>
      <c r="P47" s="978"/>
      <c r="Q47" s="978"/>
      <c r="R47" s="978"/>
      <c r="S47" s="1427"/>
      <c r="T47" s="1113"/>
      <c r="U47" s="1113"/>
      <c r="V47" s="1113"/>
      <c r="W47" s="1113"/>
      <c r="X47" s="1113"/>
      <c r="Y47" s="1113"/>
      <c r="Z47" s="1113"/>
      <c r="AA47" s="1113"/>
      <c r="AB47" s="1114"/>
      <c r="AC47" s="1428"/>
      <c r="AD47" s="1429"/>
      <c r="AE47" s="954"/>
      <c r="AF47" s="1401"/>
      <c r="AG47" s="1257"/>
      <c r="AH47" s="1257"/>
      <c r="AI47" s="1257"/>
      <c r="AJ47" s="1256"/>
      <c r="AK47" s="1328"/>
      <c r="AL47" s="1249"/>
      <c r="AM47" s="1249"/>
      <c r="AN47" s="1249"/>
      <c r="AO47" s="1249"/>
      <c r="AP47" s="1250"/>
    </row>
    <row r="48" spans="1:42" s="1" customFormat="1" ht="15" customHeight="1">
      <c r="A48" s="1422"/>
      <c r="B48" s="1423"/>
      <c r="C48" s="32">
        <v>4</v>
      </c>
      <c r="D48" s="1440">
        <v>4</v>
      </c>
      <c r="E48" s="1441"/>
      <c r="F48" s="978"/>
      <c r="G48" s="978"/>
      <c r="H48" s="978"/>
      <c r="I48" s="978"/>
      <c r="J48" s="978"/>
      <c r="K48" s="978"/>
      <c r="L48" s="978"/>
      <c r="M48" s="978"/>
      <c r="N48" s="978"/>
      <c r="O48" s="978"/>
      <c r="P48" s="978"/>
      <c r="Q48" s="978"/>
      <c r="R48" s="978"/>
      <c r="S48" s="1224"/>
      <c r="T48" s="1047"/>
      <c r="U48" s="1047"/>
      <c r="V48" s="1047"/>
      <c r="W48" s="1047"/>
      <c r="X48" s="1047"/>
      <c r="Y48" s="1047"/>
      <c r="Z48" s="1047"/>
      <c r="AA48" s="1047"/>
      <c r="AB48" s="1048"/>
      <c r="AC48" s="1428"/>
      <c r="AD48" s="1429"/>
      <c r="AE48" s="954"/>
      <c r="AF48" s="1401"/>
      <c r="AG48" s="1257"/>
      <c r="AH48" s="1257"/>
      <c r="AI48" s="1257"/>
      <c r="AJ48" s="1256"/>
      <c r="AK48" s="1328"/>
      <c r="AL48" s="1249"/>
      <c r="AM48" s="1249"/>
      <c r="AN48" s="1249"/>
      <c r="AO48" s="1249"/>
      <c r="AP48" s="1250"/>
    </row>
    <row r="49" spans="1:42" s="1" customFormat="1" ht="15" customHeight="1">
      <c r="A49" s="1422"/>
      <c r="B49" s="1423"/>
      <c r="C49" s="32">
        <v>5</v>
      </c>
      <c r="D49" s="1440">
        <v>5</v>
      </c>
      <c r="E49" s="1441"/>
      <c r="F49" s="978"/>
      <c r="G49" s="978"/>
      <c r="H49" s="978"/>
      <c r="I49" s="978"/>
      <c r="J49" s="978"/>
      <c r="K49" s="978"/>
      <c r="L49" s="978"/>
      <c r="M49" s="978"/>
      <c r="N49" s="978"/>
      <c r="O49" s="978"/>
      <c r="P49" s="978"/>
      <c r="Q49" s="978"/>
      <c r="R49" s="978"/>
      <c r="S49" s="1427"/>
      <c r="T49" s="1113"/>
      <c r="U49" s="1113"/>
      <c r="V49" s="1113"/>
      <c r="W49" s="1113"/>
      <c r="X49" s="1113"/>
      <c r="Y49" s="1113"/>
      <c r="Z49" s="1113"/>
      <c r="AA49" s="1113"/>
      <c r="AB49" s="1114"/>
      <c r="AC49" s="1430"/>
      <c r="AD49" s="1431"/>
      <c r="AE49" s="955"/>
      <c r="AF49" s="1401"/>
      <c r="AG49" s="1257"/>
      <c r="AH49" s="1257"/>
      <c r="AI49" s="1257"/>
      <c r="AJ49" s="1256"/>
      <c r="AK49" s="1328"/>
      <c r="AL49" s="1249"/>
      <c r="AM49" s="1249"/>
      <c r="AN49" s="1249"/>
      <c r="AO49" s="1249"/>
      <c r="AP49" s="1250"/>
    </row>
    <row r="50" spans="1:42" s="1" customFormat="1" ht="15" customHeight="1">
      <c r="A50" s="1424"/>
      <c r="B50" s="1425"/>
      <c r="C50" s="32">
        <v>6</v>
      </c>
      <c r="D50" s="1070" t="s">
        <v>836</v>
      </c>
      <c r="E50" s="1438"/>
      <c r="F50" s="1438"/>
      <c r="G50" s="1438"/>
      <c r="H50" s="1438"/>
      <c r="I50" s="1438"/>
      <c r="J50" s="1438"/>
      <c r="K50" s="1438"/>
      <c r="L50" s="1438"/>
      <c r="M50" s="1438"/>
      <c r="N50" s="1438"/>
      <c r="O50" s="1438"/>
      <c r="P50" s="1438"/>
      <c r="Q50" s="1438"/>
      <c r="R50" s="1438"/>
      <c r="S50" s="1438"/>
      <c r="T50" s="1438"/>
      <c r="U50" s="1438"/>
      <c r="V50" s="1438"/>
      <c r="W50" s="1438"/>
      <c r="X50" s="1438"/>
      <c r="Y50" s="1438"/>
      <c r="Z50" s="1438"/>
      <c r="AA50" s="1438"/>
      <c r="AB50" s="1438"/>
      <c r="AC50" s="1438"/>
      <c r="AD50" s="1438"/>
      <c r="AE50" s="1439"/>
      <c r="AF50" s="1401"/>
      <c r="AG50" s="1257"/>
      <c r="AH50" s="1257"/>
      <c r="AI50" s="1257"/>
      <c r="AJ50" s="1256"/>
      <c r="AK50" s="1328"/>
      <c r="AL50" s="1249"/>
      <c r="AM50" s="1249"/>
      <c r="AN50" s="1249"/>
      <c r="AO50" s="1249"/>
      <c r="AP50" s="1250"/>
    </row>
  </sheetData>
  <mergeCells count="202">
    <mergeCell ref="AF50:AJ50"/>
    <mergeCell ref="AK50:AP50"/>
    <mergeCell ref="A34:B40"/>
    <mergeCell ref="D50:AE50"/>
    <mergeCell ref="D45:E45"/>
    <mergeCell ref="D46:E46"/>
    <mergeCell ref="D47:E47"/>
    <mergeCell ref="D48:E48"/>
    <mergeCell ref="D49:E49"/>
    <mergeCell ref="AC48:AE48"/>
    <mergeCell ref="AF48:AJ48"/>
    <mergeCell ref="AK48:AP48"/>
    <mergeCell ref="F49:R49"/>
    <mergeCell ref="S49:AB49"/>
    <mergeCell ref="AC49:AE49"/>
    <mergeCell ref="AF49:AJ49"/>
    <mergeCell ref="AK49:AP49"/>
    <mergeCell ref="AC46:AE46"/>
    <mergeCell ref="AF46:AJ46"/>
    <mergeCell ref="AK46:AP46"/>
    <mergeCell ref="F47:R47"/>
    <mergeCell ref="S47:AB47"/>
    <mergeCell ref="AC47:AE47"/>
    <mergeCell ref="AF47:AJ47"/>
    <mergeCell ref="AK47:AP47"/>
    <mergeCell ref="AC44:AE44"/>
    <mergeCell ref="AF44:AJ44"/>
    <mergeCell ref="AK44:AP44"/>
    <mergeCell ref="F45:R45"/>
    <mergeCell ref="S45:AB45"/>
    <mergeCell ref="AC45:AE45"/>
    <mergeCell ref="AF45:AJ45"/>
    <mergeCell ref="AK45:AP45"/>
    <mergeCell ref="A44:B50"/>
    <mergeCell ref="D44:E44"/>
    <mergeCell ref="F44:R44"/>
    <mergeCell ref="S44:AB44"/>
    <mergeCell ref="F46:R46"/>
    <mergeCell ref="S46:AB46"/>
    <mergeCell ref="F48:R48"/>
    <mergeCell ref="S48:AB48"/>
    <mergeCell ref="AG39:AJ39"/>
    <mergeCell ref="AK39:AP39"/>
    <mergeCell ref="D40:AF40"/>
    <mergeCell ref="AH40:AP40"/>
    <mergeCell ref="AG38:AJ38"/>
    <mergeCell ref="AK38:AP38"/>
    <mergeCell ref="D39:G39"/>
    <mergeCell ref="H39:I39"/>
    <mergeCell ref="J39:M39"/>
    <mergeCell ref="N39:Q39"/>
    <mergeCell ref="R39:U39"/>
    <mergeCell ref="X39:AA39"/>
    <mergeCell ref="AB39:AC39"/>
    <mergeCell ref="AD39:AF39"/>
    <mergeCell ref="AG37:AJ37"/>
    <mergeCell ref="AK37:AP37"/>
    <mergeCell ref="D38:G38"/>
    <mergeCell ref="H38:I38"/>
    <mergeCell ref="J38:M38"/>
    <mergeCell ref="N38:Q38"/>
    <mergeCell ref="R38:U38"/>
    <mergeCell ref="X38:AA38"/>
    <mergeCell ref="AB38:AC38"/>
    <mergeCell ref="AD38:AF38"/>
    <mergeCell ref="AG36:AJ36"/>
    <mergeCell ref="AK36:AP36"/>
    <mergeCell ref="D37:G37"/>
    <mergeCell ref="H37:I37"/>
    <mergeCell ref="J37:M37"/>
    <mergeCell ref="N37:Q37"/>
    <mergeCell ref="R37:U37"/>
    <mergeCell ref="X37:AA37"/>
    <mergeCell ref="AB37:AC37"/>
    <mergeCell ref="AD37:AF37"/>
    <mergeCell ref="AG35:AJ35"/>
    <mergeCell ref="AK35:AP35"/>
    <mergeCell ref="D36:G36"/>
    <mergeCell ref="H36:I36"/>
    <mergeCell ref="J36:M36"/>
    <mergeCell ref="N36:Q36"/>
    <mergeCell ref="R36:U36"/>
    <mergeCell ref="X36:AA36"/>
    <mergeCell ref="AB36:AC36"/>
    <mergeCell ref="AD36:AF36"/>
    <mergeCell ref="AG34:AJ34"/>
    <mergeCell ref="AK34:AP34"/>
    <mergeCell ref="D35:G35"/>
    <mergeCell ref="H35:I35"/>
    <mergeCell ref="J35:M35"/>
    <mergeCell ref="N35:Q35"/>
    <mergeCell ref="R35:U35"/>
    <mergeCell ref="X35:AA35"/>
    <mergeCell ref="AB35:AC35"/>
    <mergeCell ref="AD35:AF35"/>
    <mergeCell ref="R34:U34"/>
    <mergeCell ref="X34:AA34"/>
    <mergeCell ref="AB34:AC34"/>
    <mergeCell ref="AD34:AF34"/>
    <mergeCell ref="D34:G34"/>
    <mergeCell ref="H34:I34"/>
    <mergeCell ref="J34:M34"/>
    <mergeCell ref="N34:Q34"/>
    <mergeCell ref="AK30:AP30"/>
    <mergeCell ref="C31:G31"/>
    <mergeCell ref="H31:Q31"/>
    <mergeCell ref="AB31:AF31"/>
    <mergeCell ref="AG31:AJ31"/>
    <mergeCell ref="AK31:AP31"/>
    <mergeCell ref="C30:G30"/>
    <mergeCell ref="H30:Q30"/>
    <mergeCell ref="AB30:AF30"/>
    <mergeCell ref="AG30:AJ30"/>
    <mergeCell ref="AH28:AP28"/>
    <mergeCell ref="C29:G29"/>
    <mergeCell ref="H29:Q29"/>
    <mergeCell ref="R29:AA29"/>
    <mergeCell ref="AB29:AF29"/>
    <mergeCell ref="AG29:AJ29"/>
    <mergeCell ref="AK29:AP29"/>
    <mergeCell ref="D25:W25"/>
    <mergeCell ref="Y25:AF25"/>
    <mergeCell ref="AH25:AP25"/>
    <mergeCell ref="D26:AF26"/>
    <mergeCell ref="AH26:AP26"/>
    <mergeCell ref="AH23:AP23"/>
    <mergeCell ref="D24:W24"/>
    <mergeCell ref="Y24:AF24"/>
    <mergeCell ref="AH24:AP24"/>
    <mergeCell ref="A20:B26"/>
    <mergeCell ref="D20:AF20"/>
    <mergeCell ref="AH20:AP20"/>
    <mergeCell ref="E21:W21"/>
    <mergeCell ref="Y21:AF21"/>
    <mergeCell ref="AH21:AP21"/>
    <mergeCell ref="E22:W22"/>
    <mergeCell ref="Y22:AF22"/>
    <mergeCell ref="AH22:AP22"/>
    <mergeCell ref="E23:AF23"/>
    <mergeCell ref="AH16:AP16"/>
    <mergeCell ref="D17:AF17"/>
    <mergeCell ref="AH17:AP17"/>
    <mergeCell ref="AH19:AP19"/>
    <mergeCell ref="D16:G16"/>
    <mergeCell ref="H16:R16"/>
    <mergeCell ref="U16:X16"/>
    <mergeCell ref="Y16:AF16"/>
    <mergeCell ref="AH14:AP14"/>
    <mergeCell ref="D15:G15"/>
    <mergeCell ref="H15:R15"/>
    <mergeCell ref="U15:X15"/>
    <mergeCell ref="Y15:AF15"/>
    <mergeCell ref="AH15:AP15"/>
    <mergeCell ref="D14:G14"/>
    <mergeCell ref="H14:R14"/>
    <mergeCell ref="U14:X14"/>
    <mergeCell ref="Y14:AF14"/>
    <mergeCell ref="AH12:AP12"/>
    <mergeCell ref="D13:G13"/>
    <mergeCell ref="H13:R13"/>
    <mergeCell ref="U13:X13"/>
    <mergeCell ref="Y13:AF13"/>
    <mergeCell ref="AH13:AP13"/>
    <mergeCell ref="D12:G12"/>
    <mergeCell ref="H12:R12"/>
    <mergeCell ref="U12:X12"/>
    <mergeCell ref="Y12:AF12"/>
    <mergeCell ref="AH10:AP10"/>
    <mergeCell ref="D11:G11"/>
    <mergeCell ref="H11:R11"/>
    <mergeCell ref="U11:X11"/>
    <mergeCell ref="Y11:AF11"/>
    <mergeCell ref="AH11:AP11"/>
    <mergeCell ref="D10:G10"/>
    <mergeCell ref="H10:R10"/>
    <mergeCell ref="U10:X10"/>
    <mergeCell ref="Y10:AF10"/>
    <mergeCell ref="H9:R9"/>
    <mergeCell ref="U9:X9"/>
    <mergeCell ref="Y9:AF9"/>
    <mergeCell ref="AH9:AP9"/>
    <mergeCell ref="E5:AF5"/>
    <mergeCell ref="AH5:AP5"/>
    <mergeCell ref="AH7:AP7"/>
    <mergeCell ref="A8:B17"/>
    <mergeCell ref="D8:G8"/>
    <mergeCell ref="H8:R8"/>
    <mergeCell ref="U8:X8"/>
    <mergeCell ref="Y8:AF8"/>
    <mergeCell ref="AH8:AP8"/>
    <mergeCell ref="D9:G9"/>
    <mergeCell ref="F3:W3"/>
    <mergeCell ref="Y3:AF3"/>
    <mergeCell ref="AH3:AP3"/>
    <mergeCell ref="F4:AF4"/>
    <mergeCell ref="AH4:AP4"/>
    <mergeCell ref="F1:W1"/>
    <mergeCell ref="Y1:AF1"/>
    <mergeCell ref="AH1:AP1"/>
    <mergeCell ref="F2:W2"/>
    <mergeCell ref="Y2:AF2"/>
    <mergeCell ref="AH2:AP2"/>
  </mergeCells>
  <printOptions/>
  <pageMargins left="0.75" right="0.25" top="1" bottom="1" header="0.5" footer="0.5"/>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Sheet3"/>
  <dimension ref="A1:AP54"/>
  <sheetViews>
    <sheetView workbookViewId="0" topLeftCell="A40">
      <selection activeCell="J61" sqref="I60:J61"/>
    </sheetView>
  </sheetViews>
  <sheetFormatPr defaultColWidth="9.140625" defaultRowHeight="12.75"/>
  <cols>
    <col min="1" max="1" width="2.8515625" style="629" customWidth="1"/>
    <col min="2" max="3" width="3.140625" style="629" customWidth="1"/>
    <col min="4" max="23" width="2.8515625" style="629" customWidth="1"/>
    <col min="24" max="24" width="4.421875" style="629" customWidth="1"/>
    <col min="25" max="31" width="2.8515625" style="629" customWidth="1"/>
    <col min="32" max="32" width="7.00390625" style="629" customWidth="1"/>
    <col min="33" max="33" width="3.8515625" style="629" customWidth="1"/>
    <col min="34" max="35" width="2.8515625" style="629" customWidth="1"/>
    <col min="36" max="36" width="4.28125" style="629" customWidth="1"/>
    <col min="37" max="40" width="2.8515625" style="629" customWidth="1"/>
    <col min="41" max="41" width="6.00390625" style="629" customWidth="1"/>
    <col min="42" max="42" width="3.57421875" style="629" customWidth="1"/>
    <col min="43" max="16384" width="9.140625" style="629" customWidth="1"/>
  </cols>
  <sheetData>
    <row r="1" spans="1:42" ht="12.75">
      <c r="A1" s="716" t="s">
        <v>772</v>
      </c>
      <c r="B1" s="710"/>
      <c r="C1" s="48" t="s">
        <v>766</v>
      </c>
      <c r="D1" s="224"/>
      <c r="E1" s="47"/>
      <c r="F1" s="47"/>
      <c r="G1" s="47"/>
      <c r="H1" s="47"/>
      <c r="I1" s="47"/>
      <c r="J1" s="47"/>
      <c r="K1" s="47"/>
      <c r="L1" s="47"/>
      <c r="M1" s="47"/>
      <c r="N1" s="47"/>
      <c r="O1" s="47"/>
      <c r="P1" s="47"/>
      <c r="Q1" s="47"/>
      <c r="R1" s="47"/>
      <c r="S1" s="47"/>
      <c r="T1" s="47"/>
      <c r="U1" s="47"/>
      <c r="V1" s="47"/>
      <c r="W1" s="47"/>
      <c r="X1" s="114"/>
      <c r="Y1" s="331"/>
      <c r="Z1" s="331"/>
      <c r="AA1" s="331"/>
      <c r="AB1" s="331"/>
      <c r="AC1" s="331"/>
      <c r="AD1" s="331"/>
      <c r="AE1" s="331"/>
      <c r="AF1" s="331"/>
      <c r="AG1" s="114"/>
      <c r="AH1" s="331"/>
      <c r="AI1" s="331"/>
      <c r="AJ1" s="331"/>
      <c r="AK1" s="331"/>
      <c r="AL1" s="331"/>
      <c r="AM1" s="331"/>
      <c r="AN1" s="331"/>
      <c r="AO1" s="331"/>
      <c r="AP1" s="332"/>
    </row>
    <row r="2" spans="1:42" ht="12.75">
      <c r="A2" s="711"/>
      <c r="B2" s="712"/>
      <c r="C2" s="4"/>
      <c r="D2" s="221"/>
      <c r="E2" s="4"/>
      <c r="F2" s="4"/>
      <c r="G2" s="4"/>
      <c r="H2" s="4"/>
      <c r="I2" s="4"/>
      <c r="J2" s="4"/>
      <c r="K2" s="4"/>
      <c r="L2" s="4"/>
      <c r="M2" s="4"/>
      <c r="N2" s="4"/>
      <c r="O2" s="4"/>
      <c r="P2" s="4"/>
      <c r="Q2" s="4"/>
      <c r="R2" s="4"/>
      <c r="S2" s="4"/>
      <c r="T2" s="4"/>
      <c r="U2" s="4"/>
      <c r="V2" s="598"/>
      <c r="W2" s="598"/>
      <c r="X2" s="598"/>
      <c r="Y2" s="598"/>
      <c r="Z2" s="598"/>
      <c r="AA2" s="598"/>
      <c r="AB2" s="598"/>
      <c r="AC2" s="598"/>
      <c r="AD2" s="598"/>
      <c r="AE2" s="598"/>
      <c r="AF2" s="316"/>
      <c r="AG2" s="95"/>
      <c r="AH2" s="316"/>
      <c r="AI2" s="316"/>
      <c r="AJ2" s="316"/>
      <c r="AK2" s="316"/>
      <c r="AL2" s="316"/>
      <c r="AM2" s="316"/>
      <c r="AN2" s="316"/>
      <c r="AO2" s="316"/>
      <c r="AP2" s="317"/>
    </row>
    <row r="3" spans="1:42" ht="12.75">
      <c r="A3" s="711"/>
      <c r="B3" s="712"/>
      <c r="C3" s="4"/>
      <c r="D3" s="696" t="s">
        <v>767</v>
      </c>
      <c r="E3" s="697"/>
      <c r="F3" s="4"/>
      <c r="G3" s="698" t="s">
        <v>499</v>
      </c>
      <c r="H3" s="699"/>
      <c r="I3" s="699"/>
      <c r="J3" s="699"/>
      <c r="K3" s="699"/>
      <c r="L3" s="699"/>
      <c r="M3" s="699"/>
      <c r="N3" s="699"/>
      <c r="O3" s="699"/>
      <c r="P3" s="700"/>
      <c r="Q3" s="4"/>
      <c r="R3" s="76" t="s">
        <v>498</v>
      </c>
      <c r="S3" s="608"/>
      <c r="T3" s="608"/>
      <c r="U3" s="608"/>
      <c r="V3" s="608"/>
      <c r="W3" s="608"/>
      <c r="X3" s="608"/>
      <c r="Y3" s="608"/>
      <c r="Z3" s="608"/>
      <c r="AA3" s="609"/>
      <c r="AB3" s="113"/>
      <c r="AC3" s="607"/>
      <c r="AD3" s="95"/>
      <c r="AE3" s="76" t="s">
        <v>768</v>
      </c>
      <c r="AF3" s="61"/>
      <c r="AG3" s="61"/>
      <c r="AH3" s="61"/>
      <c r="AI3" s="335"/>
      <c r="AJ3" s="335"/>
      <c r="AK3" s="335"/>
      <c r="AL3" s="335"/>
      <c r="AM3" s="335"/>
      <c r="AN3" s="336"/>
      <c r="AO3" s="316"/>
      <c r="AP3" s="317"/>
    </row>
    <row r="4" spans="1:42" ht="12.75">
      <c r="A4" s="711"/>
      <c r="B4" s="712"/>
      <c r="C4" s="4"/>
      <c r="D4" s="701" t="s">
        <v>769</v>
      </c>
      <c r="E4" s="702"/>
      <c r="F4" s="4"/>
      <c r="G4" s="703"/>
      <c r="H4" s="704"/>
      <c r="I4" s="704"/>
      <c r="J4" s="704"/>
      <c r="K4" s="704"/>
      <c r="L4" s="704"/>
      <c r="M4" s="704"/>
      <c r="N4" s="704"/>
      <c r="O4" s="704"/>
      <c r="P4" s="705"/>
      <c r="Q4" s="4"/>
      <c r="R4" s="75"/>
      <c r="S4" s="61"/>
      <c r="T4" s="61"/>
      <c r="U4" s="61"/>
      <c r="V4" s="61"/>
      <c r="W4" s="61"/>
      <c r="X4" s="61"/>
      <c r="Y4" s="61"/>
      <c r="Z4" s="61"/>
      <c r="AA4" s="61"/>
      <c r="AB4" s="61"/>
      <c r="AC4" s="570"/>
      <c r="AD4" s="95"/>
      <c r="AE4" s="75"/>
      <c r="AF4" s="61"/>
      <c r="AG4" s="61"/>
      <c r="AH4" s="61"/>
      <c r="AI4" s="335"/>
      <c r="AJ4" s="335"/>
      <c r="AK4" s="335"/>
      <c r="AL4" s="335"/>
      <c r="AM4" s="335"/>
      <c r="AN4" s="336"/>
      <c r="AO4" s="316"/>
      <c r="AP4" s="317"/>
    </row>
    <row r="5" spans="1:42" ht="12.75">
      <c r="A5" s="711"/>
      <c r="B5" s="712"/>
      <c r="C5" s="4"/>
      <c r="D5" s="701" t="s">
        <v>770</v>
      </c>
      <c r="E5" s="702"/>
      <c r="F5" s="4"/>
      <c r="G5" s="703"/>
      <c r="H5" s="704"/>
      <c r="I5" s="704"/>
      <c r="J5" s="704"/>
      <c r="K5" s="704"/>
      <c r="L5" s="704"/>
      <c r="M5" s="704"/>
      <c r="N5" s="704"/>
      <c r="O5" s="704"/>
      <c r="P5" s="705"/>
      <c r="Q5" s="4"/>
      <c r="R5" s="175"/>
      <c r="S5" s="112"/>
      <c r="T5" s="112"/>
      <c r="U5" s="112"/>
      <c r="V5" s="112"/>
      <c r="W5" s="112"/>
      <c r="X5" s="112"/>
      <c r="Y5" s="112"/>
      <c r="Z5" s="112"/>
      <c r="AA5" s="112"/>
      <c r="AB5" s="112"/>
      <c r="AC5" s="599"/>
      <c r="AD5" s="95"/>
      <c r="AE5" s="175"/>
      <c r="AF5" s="112"/>
      <c r="AG5" s="112"/>
      <c r="AH5" s="112"/>
      <c r="AI5" s="325"/>
      <c r="AJ5" s="325"/>
      <c r="AK5" s="325"/>
      <c r="AL5" s="325"/>
      <c r="AM5" s="325"/>
      <c r="AN5" s="349"/>
      <c r="AO5" s="316"/>
      <c r="AP5" s="317"/>
    </row>
    <row r="6" spans="1:42" ht="12.75">
      <c r="A6" s="711"/>
      <c r="B6" s="712"/>
      <c r="C6" s="4"/>
      <c r="D6" s="701" t="s">
        <v>771</v>
      </c>
      <c r="E6" s="702"/>
      <c r="F6" s="4"/>
      <c r="G6" s="703"/>
      <c r="H6" s="704"/>
      <c r="I6" s="704"/>
      <c r="J6" s="704"/>
      <c r="K6" s="704"/>
      <c r="L6" s="704"/>
      <c r="M6" s="704"/>
      <c r="N6" s="704"/>
      <c r="O6" s="704"/>
      <c r="P6" s="705"/>
      <c r="Q6" s="4"/>
      <c r="R6" s="175"/>
      <c r="S6" s="112"/>
      <c r="T6" s="112"/>
      <c r="U6" s="112"/>
      <c r="V6" s="112"/>
      <c r="W6" s="112"/>
      <c r="X6" s="112"/>
      <c r="Y6" s="112"/>
      <c r="Z6" s="112"/>
      <c r="AA6" s="112"/>
      <c r="AB6" s="112"/>
      <c r="AC6" s="599"/>
      <c r="AD6" s="95"/>
      <c r="AE6" s="175"/>
      <c r="AF6" s="112"/>
      <c r="AG6" s="112"/>
      <c r="AH6" s="112"/>
      <c r="AI6" s="325"/>
      <c r="AJ6" s="325"/>
      <c r="AK6" s="325"/>
      <c r="AL6" s="325"/>
      <c r="AM6" s="325"/>
      <c r="AN6" s="349"/>
      <c r="AO6" s="316"/>
      <c r="AP6" s="317"/>
    </row>
    <row r="7" spans="1:42" ht="12.75">
      <c r="A7" s="711"/>
      <c r="B7" s="712"/>
      <c r="C7" s="4"/>
      <c r="D7" s="221"/>
      <c r="E7" s="4"/>
      <c r="F7" s="4"/>
      <c r="G7" s="4"/>
      <c r="H7" s="4"/>
      <c r="I7" s="4"/>
      <c r="J7" s="4"/>
      <c r="K7" s="4"/>
      <c r="L7" s="4"/>
      <c r="M7" s="4"/>
      <c r="N7" s="4"/>
      <c r="O7" s="4"/>
      <c r="P7" s="4"/>
      <c r="Q7" s="4"/>
      <c r="R7" s="4"/>
      <c r="S7" s="4"/>
      <c r="T7" s="4"/>
      <c r="U7" s="4"/>
      <c r="V7" s="4"/>
      <c r="W7" s="4"/>
      <c r="X7" s="95"/>
      <c r="Y7" s="316"/>
      <c r="Z7" s="316"/>
      <c r="AA7" s="316"/>
      <c r="AB7" s="316"/>
      <c r="AC7" s="316"/>
      <c r="AD7" s="316"/>
      <c r="AE7" s="316"/>
      <c r="AF7" s="316"/>
      <c r="AG7" s="95"/>
      <c r="AH7" s="316"/>
      <c r="AI7" s="316"/>
      <c r="AJ7" s="316"/>
      <c r="AK7" s="316"/>
      <c r="AL7" s="316"/>
      <c r="AM7" s="316"/>
      <c r="AN7" s="316"/>
      <c r="AO7" s="316"/>
      <c r="AP7" s="317"/>
    </row>
    <row r="8" spans="1:42" ht="12.75">
      <c r="A8" s="711"/>
      <c r="B8" s="712"/>
      <c r="C8" s="4"/>
      <c r="D8" s="221"/>
      <c r="E8" s="4"/>
      <c r="F8" s="4"/>
      <c r="G8" s="4"/>
      <c r="H8" s="4"/>
      <c r="I8" s="4"/>
      <c r="J8" s="4"/>
      <c r="K8" s="4"/>
      <c r="L8" s="4"/>
      <c r="M8" s="4"/>
      <c r="N8" s="4"/>
      <c r="O8" s="4"/>
      <c r="P8" s="4"/>
      <c r="Q8" s="4"/>
      <c r="R8" s="4"/>
      <c r="S8" s="4"/>
      <c r="T8" s="4"/>
      <c r="U8" s="4"/>
      <c r="V8" s="4"/>
      <c r="W8" s="4"/>
      <c r="X8" s="95"/>
      <c r="Y8" s="316"/>
      <c r="Z8" s="316"/>
      <c r="AA8" s="316"/>
      <c r="AB8" s="316"/>
      <c r="AC8" s="316"/>
      <c r="AD8" s="316"/>
      <c r="AE8" s="316"/>
      <c r="AF8" s="316"/>
      <c r="AG8" s="95"/>
      <c r="AH8" s="316"/>
      <c r="AI8" s="316"/>
      <c r="AJ8" s="316"/>
      <c r="AK8" s="316"/>
      <c r="AL8" s="316"/>
      <c r="AM8" s="316"/>
      <c r="AN8" s="316"/>
      <c r="AO8" s="316"/>
      <c r="AP8" s="317"/>
    </row>
    <row r="9" spans="1:42" ht="13.5" thickBot="1">
      <c r="A9" s="713"/>
      <c r="B9" s="695"/>
      <c r="C9" s="14"/>
      <c r="D9" s="226"/>
      <c r="E9" s="14"/>
      <c r="F9" s="14"/>
      <c r="G9" s="14"/>
      <c r="H9" s="14"/>
      <c r="I9" s="14"/>
      <c r="J9" s="14"/>
      <c r="K9" s="14"/>
      <c r="L9" s="14"/>
      <c r="M9" s="14"/>
      <c r="N9" s="14"/>
      <c r="O9" s="14"/>
      <c r="P9" s="14"/>
      <c r="Q9" s="14"/>
      <c r="R9" s="14"/>
      <c r="S9" s="14"/>
      <c r="T9" s="14"/>
      <c r="U9" s="14"/>
      <c r="V9" s="14"/>
      <c r="W9" s="14"/>
      <c r="X9" s="60"/>
      <c r="Y9" s="338"/>
      <c r="Z9" s="338"/>
      <c r="AA9" s="338"/>
      <c r="AB9" s="338"/>
      <c r="AC9" s="338"/>
      <c r="AD9" s="338"/>
      <c r="AE9" s="338"/>
      <c r="AF9" s="338"/>
      <c r="AG9" s="60"/>
      <c r="AH9" s="338"/>
      <c r="AI9" s="338"/>
      <c r="AJ9" s="338"/>
      <c r="AK9" s="338"/>
      <c r="AL9" s="338"/>
      <c r="AM9" s="338"/>
      <c r="AN9" s="338"/>
      <c r="AO9" s="338"/>
      <c r="AP9" s="339"/>
    </row>
    <row r="10" spans="1:42" ht="12.75">
      <c r="A10" s="706" t="s">
        <v>775</v>
      </c>
      <c r="B10" s="707"/>
      <c r="C10" s="707"/>
      <c r="D10" s="707"/>
      <c r="E10" s="17"/>
      <c r="F10" s="17" t="s">
        <v>776</v>
      </c>
      <c r="G10" s="4"/>
      <c r="H10" s="4"/>
      <c r="I10" s="4"/>
      <c r="J10" s="4"/>
      <c r="K10" s="4"/>
      <c r="L10" s="4"/>
      <c r="M10" s="4"/>
      <c r="N10" s="4"/>
      <c r="O10" s="4"/>
      <c r="P10" s="4"/>
      <c r="Q10" s="4"/>
      <c r="R10" s="4"/>
      <c r="S10" s="4"/>
      <c r="T10" s="4"/>
      <c r="U10" s="4"/>
      <c r="V10" s="95"/>
      <c r="W10" s="4"/>
      <c r="X10" s="95"/>
      <c r="Y10" s="316"/>
      <c r="Z10" s="316"/>
      <c r="AA10" s="316"/>
      <c r="AB10" s="316"/>
      <c r="AC10" s="316"/>
      <c r="AD10" s="316"/>
      <c r="AE10" s="316"/>
      <c r="AF10" s="316"/>
      <c r="AG10" s="95"/>
      <c r="AH10" s="316"/>
      <c r="AI10" s="316"/>
      <c r="AJ10" s="316"/>
      <c r="AK10" s="316"/>
      <c r="AL10" s="316"/>
      <c r="AM10" s="316"/>
      <c r="AN10" s="316"/>
      <c r="AO10" s="316"/>
      <c r="AP10" s="317"/>
    </row>
    <row r="11" spans="1:42" ht="12.75">
      <c r="A11" s="708"/>
      <c r="B11" s="709"/>
      <c r="C11" s="709"/>
      <c r="D11" s="709"/>
      <c r="E11" s="4"/>
      <c r="F11" s="4" t="s">
        <v>777</v>
      </c>
      <c r="G11" s="4"/>
      <c r="H11" s="4"/>
      <c r="I11" s="4"/>
      <c r="J11" s="4"/>
      <c r="K11" s="4"/>
      <c r="L11" s="4"/>
      <c r="M11" s="4"/>
      <c r="N11" s="4"/>
      <c r="O11" s="4"/>
      <c r="P11" s="4"/>
      <c r="Q11" s="4"/>
      <c r="R11" s="4"/>
      <c r="S11" s="4"/>
      <c r="T11" s="4"/>
      <c r="U11" s="4"/>
      <c r="V11" s="95"/>
      <c r="W11" s="4"/>
      <c r="X11" s="95"/>
      <c r="Y11" s="316"/>
      <c r="Z11" s="316"/>
      <c r="AA11" s="316"/>
      <c r="AB11" s="316"/>
      <c r="AC11" s="316"/>
      <c r="AD11" s="316"/>
      <c r="AE11" s="316"/>
      <c r="AF11" s="316"/>
      <c r="AG11" s="95"/>
      <c r="AH11" s="316"/>
      <c r="AI11" s="316"/>
      <c r="AJ11" s="316"/>
      <c r="AK11" s="316"/>
      <c r="AL11" s="316"/>
      <c r="AM11" s="316"/>
      <c r="AN11" s="316"/>
      <c r="AO11" s="316"/>
      <c r="AP11" s="317"/>
    </row>
    <row r="12" spans="1:42" ht="12.75">
      <c r="A12" s="687" t="s">
        <v>629</v>
      </c>
      <c r="B12" s="688"/>
      <c r="C12" s="5">
        <v>1</v>
      </c>
      <c r="D12" s="77" t="s">
        <v>778</v>
      </c>
      <c r="E12" s="30"/>
      <c r="F12" s="30"/>
      <c r="G12" s="30"/>
      <c r="H12" s="30"/>
      <c r="I12" s="30"/>
      <c r="J12" s="30"/>
      <c r="K12" s="30"/>
      <c r="L12" s="30"/>
      <c r="M12" s="30"/>
      <c r="N12" s="30"/>
      <c r="O12" s="30"/>
      <c r="P12" s="30"/>
      <c r="Q12" s="30"/>
      <c r="R12" s="30"/>
      <c r="S12" s="30"/>
      <c r="T12" s="30"/>
      <c r="U12" s="30"/>
      <c r="V12" s="30"/>
      <c r="W12" s="30"/>
      <c r="X12" s="61"/>
      <c r="Y12" s="335"/>
      <c r="Z12" s="335"/>
      <c r="AA12" s="335"/>
      <c r="AB12" s="335"/>
      <c r="AC12" s="335"/>
      <c r="AD12" s="335"/>
      <c r="AE12" s="335"/>
      <c r="AF12" s="335"/>
      <c r="AG12" s="177"/>
      <c r="AH12" s="341"/>
      <c r="AI12" s="341"/>
      <c r="AJ12" s="341"/>
      <c r="AK12" s="341"/>
      <c r="AL12" s="341"/>
      <c r="AM12" s="341"/>
      <c r="AN12" s="341"/>
      <c r="AO12" s="341"/>
      <c r="AP12" s="342"/>
    </row>
    <row r="13" spans="1:42" ht="12.75">
      <c r="A13" s="689"/>
      <c r="B13" s="690"/>
      <c r="C13" s="693"/>
      <c r="D13" s="228" t="s">
        <v>643</v>
      </c>
      <c r="E13" s="610" t="s">
        <v>779</v>
      </c>
      <c r="F13" s="25"/>
      <c r="G13" s="25"/>
      <c r="H13" s="25"/>
      <c r="I13" s="25"/>
      <c r="J13" s="25"/>
      <c r="K13" s="25"/>
      <c r="L13" s="25"/>
      <c r="M13" s="25"/>
      <c r="N13" s="25"/>
      <c r="O13" s="25"/>
      <c r="P13" s="25"/>
      <c r="Q13" s="25"/>
      <c r="R13" s="25"/>
      <c r="S13" s="25"/>
      <c r="T13" s="25"/>
      <c r="U13" s="25"/>
      <c r="V13" s="25"/>
      <c r="W13" s="25"/>
      <c r="X13" s="113"/>
      <c r="Y13" s="334"/>
      <c r="Z13" s="334"/>
      <c r="AA13" s="334"/>
      <c r="AB13" s="334"/>
      <c r="AC13" s="334"/>
      <c r="AD13" s="334"/>
      <c r="AE13" s="334"/>
      <c r="AF13" s="334"/>
      <c r="AG13" s="182" t="s">
        <v>643</v>
      </c>
      <c r="AH13" s="681"/>
      <c r="AI13" s="682"/>
      <c r="AJ13" s="682"/>
      <c r="AK13" s="682"/>
      <c r="AL13" s="682"/>
      <c r="AM13" s="682"/>
      <c r="AN13" s="682"/>
      <c r="AO13" s="682"/>
      <c r="AP13" s="683"/>
    </row>
    <row r="14" spans="1:42" ht="12.75">
      <c r="A14" s="689"/>
      <c r="B14" s="690"/>
      <c r="C14" s="694"/>
      <c r="D14" s="230" t="s">
        <v>644</v>
      </c>
      <c r="E14" s="610" t="s">
        <v>780</v>
      </c>
      <c r="F14" s="25"/>
      <c r="G14" s="25"/>
      <c r="H14" s="25"/>
      <c r="I14" s="25"/>
      <c r="J14" s="25"/>
      <c r="K14" s="25"/>
      <c r="L14" s="25"/>
      <c r="M14" s="25"/>
      <c r="N14" s="25"/>
      <c r="O14" s="25"/>
      <c r="P14" s="25"/>
      <c r="Q14" s="25"/>
      <c r="R14" s="25"/>
      <c r="S14" s="25"/>
      <c r="T14" s="25"/>
      <c r="U14" s="25"/>
      <c r="V14" s="25"/>
      <c r="W14" s="25"/>
      <c r="X14" s="113"/>
      <c r="Y14" s="334"/>
      <c r="Z14" s="334"/>
      <c r="AA14" s="334"/>
      <c r="AB14" s="334"/>
      <c r="AC14" s="334"/>
      <c r="AD14" s="334"/>
      <c r="AE14" s="334"/>
      <c r="AF14" s="334"/>
      <c r="AG14" s="178"/>
      <c r="AH14" s="312"/>
      <c r="AI14" s="312"/>
      <c r="AJ14" s="312"/>
      <c r="AK14" s="312"/>
      <c r="AL14" s="312"/>
      <c r="AM14" s="312"/>
      <c r="AN14" s="312"/>
      <c r="AO14" s="312"/>
      <c r="AP14" s="343"/>
    </row>
    <row r="15" spans="1:42" ht="12.75">
      <c r="A15" s="689"/>
      <c r="B15" s="690"/>
      <c r="C15" s="694"/>
      <c r="D15" s="684"/>
      <c r="E15" s="606" t="s">
        <v>651</v>
      </c>
      <c r="F15" s="25" t="s">
        <v>781</v>
      </c>
      <c r="G15" s="25"/>
      <c r="H15" s="25"/>
      <c r="I15" s="25"/>
      <c r="J15" s="25"/>
      <c r="K15" s="25"/>
      <c r="L15" s="25"/>
      <c r="M15" s="25"/>
      <c r="N15" s="25"/>
      <c r="O15" s="25"/>
      <c r="P15" s="25"/>
      <c r="Q15" s="25"/>
      <c r="R15" s="25"/>
      <c r="S15" s="25"/>
      <c r="T15" s="25"/>
      <c r="U15" s="25"/>
      <c r="V15" s="25"/>
      <c r="W15" s="25"/>
      <c r="X15" s="182" t="s">
        <v>786</v>
      </c>
      <c r="Y15" s="685">
        <v>0</v>
      </c>
      <c r="Z15" s="686"/>
      <c r="AA15" s="686"/>
      <c r="AB15" s="686"/>
      <c r="AC15" s="686"/>
      <c r="AD15" s="686"/>
      <c r="AE15" s="686"/>
      <c r="AF15" s="678"/>
      <c r="AG15" s="179"/>
      <c r="AH15" s="344"/>
      <c r="AI15" s="344"/>
      <c r="AJ15" s="344"/>
      <c r="AK15" s="344"/>
      <c r="AL15" s="344"/>
      <c r="AM15" s="344"/>
      <c r="AN15" s="344"/>
      <c r="AO15" s="344"/>
      <c r="AP15" s="345"/>
    </row>
    <row r="16" spans="1:42" ht="12.75">
      <c r="A16" s="689"/>
      <c r="B16" s="690"/>
      <c r="C16" s="694"/>
      <c r="D16" s="684"/>
      <c r="E16" s="606" t="s">
        <v>715</v>
      </c>
      <c r="F16" s="25" t="s">
        <v>782</v>
      </c>
      <c r="G16" s="25"/>
      <c r="H16" s="25"/>
      <c r="I16" s="25"/>
      <c r="J16" s="25"/>
      <c r="K16" s="25"/>
      <c r="L16" s="25"/>
      <c r="M16" s="25"/>
      <c r="N16" s="25"/>
      <c r="O16" s="25"/>
      <c r="P16" s="25"/>
      <c r="Q16" s="25"/>
      <c r="R16" s="25"/>
      <c r="S16" s="25"/>
      <c r="T16" s="25"/>
      <c r="U16" s="25"/>
      <c r="V16" s="25"/>
      <c r="W16" s="25"/>
      <c r="X16" s="182" t="s">
        <v>787</v>
      </c>
      <c r="Y16" s="685">
        <v>0</v>
      </c>
      <c r="Z16" s="686"/>
      <c r="AA16" s="686"/>
      <c r="AB16" s="686"/>
      <c r="AC16" s="686"/>
      <c r="AD16" s="686"/>
      <c r="AE16" s="686"/>
      <c r="AF16" s="678"/>
      <c r="AG16" s="179"/>
      <c r="AH16" s="344"/>
      <c r="AI16" s="344"/>
      <c r="AJ16" s="344"/>
      <c r="AK16" s="344"/>
      <c r="AL16" s="344"/>
      <c r="AM16" s="344"/>
      <c r="AN16" s="344"/>
      <c r="AO16" s="344"/>
      <c r="AP16" s="345"/>
    </row>
    <row r="17" spans="1:42" ht="12.75">
      <c r="A17" s="689"/>
      <c r="B17" s="690"/>
      <c r="C17" s="694"/>
      <c r="D17" s="684"/>
      <c r="E17" s="606" t="s">
        <v>717</v>
      </c>
      <c r="F17" s="25" t="s">
        <v>783</v>
      </c>
      <c r="G17" s="25"/>
      <c r="H17" s="25"/>
      <c r="I17" s="25"/>
      <c r="J17" s="25"/>
      <c r="K17" s="25"/>
      <c r="L17" s="25"/>
      <c r="M17" s="25"/>
      <c r="N17" s="25"/>
      <c r="O17" s="25"/>
      <c r="P17" s="25"/>
      <c r="Q17" s="25"/>
      <c r="R17" s="25"/>
      <c r="S17" s="25"/>
      <c r="T17" s="25"/>
      <c r="U17" s="25"/>
      <c r="V17" s="25"/>
      <c r="W17" s="25"/>
      <c r="X17" s="182" t="s">
        <v>788</v>
      </c>
      <c r="Y17" s="685">
        <v>0</v>
      </c>
      <c r="Z17" s="686"/>
      <c r="AA17" s="686"/>
      <c r="AB17" s="686"/>
      <c r="AC17" s="686"/>
      <c r="AD17" s="686"/>
      <c r="AE17" s="686"/>
      <c r="AF17" s="678"/>
      <c r="AG17" s="179"/>
      <c r="AH17" s="344"/>
      <c r="AI17" s="344"/>
      <c r="AJ17" s="344"/>
      <c r="AK17" s="344"/>
      <c r="AL17" s="344"/>
      <c r="AM17" s="344"/>
      <c r="AN17" s="344"/>
      <c r="AO17" s="344"/>
      <c r="AP17" s="345"/>
    </row>
    <row r="18" spans="1:42" ht="12.75">
      <c r="A18" s="689"/>
      <c r="B18" s="690"/>
      <c r="C18" s="694"/>
      <c r="D18" s="684"/>
      <c r="E18" s="606" t="s">
        <v>718</v>
      </c>
      <c r="F18" s="25" t="s">
        <v>784</v>
      </c>
      <c r="G18" s="25"/>
      <c r="H18" s="25"/>
      <c r="I18" s="25"/>
      <c r="J18" s="25"/>
      <c r="K18" s="25"/>
      <c r="L18" s="25"/>
      <c r="M18" s="25"/>
      <c r="N18" s="25"/>
      <c r="O18" s="25"/>
      <c r="P18" s="25"/>
      <c r="Q18" s="25"/>
      <c r="R18" s="25"/>
      <c r="S18" s="25"/>
      <c r="T18" s="25"/>
      <c r="U18" s="25"/>
      <c r="V18" s="25"/>
      <c r="W18" s="25"/>
      <c r="X18" s="182" t="s">
        <v>789</v>
      </c>
      <c r="Y18" s="685">
        <v>0</v>
      </c>
      <c r="Z18" s="686"/>
      <c r="AA18" s="686"/>
      <c r="AB18" s="686"/>
      <c r="AC18" s="686"/>
      <c r="AD18" s="686"/>
      <c r="AE18" s="686"/>
      <c r="AF18" s="678"/>
      <c r="AG18" s="180"/>
      <c r="AH18" s="346"/>
      <c r="AI18" s="346"/>
      <c r="AJ18" s="346"/>
      <c r="AK18" s="346"/>
      <c r="AL18" s="346"/>
      <c r="AM18" s="346"/>
      <c r="AN18" s="346"/>
      <c r="AO18" s="346"/>
      <c r="AP18" s="347"/>
    </row>
    <row r="19" spans="1:42" ht="13.5" thickBot="1">
      <c r="A19" s="689"/>
      <c r="B19" s="690"/>
      <c r="C19" s="694"/>
      <c r="D19" s="684"/>
      <c r="E19" s="611" t="s">
        <v>719</v>
      </c>
      <c r="F19" s="679" t="s">
        <v>785</v>
      </c>
      <c r="G19" s="680"/>
      <c r="H19" s="680"/>
      <c r="I19" s="680"/>
      <c r="J19" s="680"/>
      <c r="K19" s="680"/>
      <c r="L19" s="680"/>
      <c r="M19" s="680"/>
      <c r="N19" s="680"/>
      <c r="O19" s="680"/>
      <c r="P19" s="680"/>
      <c r="Q19" s="680"/>
      <c r="R19" s="680"/>
      <c r="S19" s="680"/>
      <c r="T19" s="680"/>
      <c r="U19" s="680"/>
      <c r="V19" s="680"/>
      <c r="W19" s="680"/>
      <c r="X19" s="680"/>
      <c r="Y19" s="680"/>
      <c r="Z19" s="680"/>
      <c r="AA19" s="680"/>
      <c r="AB19" s="680"/>
      <c r="AC19" s="680"/>
      <c r="AD19" s="680"/>
      <c r="AE19" s="680"/>
      <c r="AF19" s="674"/>
      <c r="AG19" s="415" t="s">
        <v>790</v>
      </c>
      <c r="AH19" s="675"/>
      <c r="AI19" s="676"/>
      <c r="AJ19" s="676"/>
      <c r="AK19" s="676"/>
      <c r="AL19" s="676"/>
      <c r="AM19" s="676"/>
      <c r="AN19" s="676"/>
      <c r="AO19" s="676"/>
      <c r="AP19" s="677"/>
    </row>
    <row r="20" spans="1:42" ht="13.5" thickTop="1">
      <c r="A20" s="689"/>
      <c r="B20" s="690"/>
      <c r="C20" s="694"/>
      <c r="D20" s="227" t="s">
        <v>645</v>
      </c>
      <c r="E20" s="664" t="s">
        <v>791</v>
      </c>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6"/>
      <c r="AG20" s="469" t="s">
        <v>792</v>
      </c>
      <c r="AH20" s="667"/>
      <c r="AI20" s="668"/>
      <c r="AJ20" s="668"/>
      <c r="AK20" s="668"/>
      <c r="AL20" s="668"/>
      <c r="AM20" s="668"/>
      <c r="AN20" s="668"/>
      <c r="AO20" s="668"/>
      <c r="AP20" s="669"/>
    </row>
    <row r="21" spans="1:42" ht="12.75">
      <c r="A21" s="689"/>
      <c r="B21" s="690"/>
      <c r="C21" s="97">
        <v>2</v>
      </c>
      <c r="D21" s="670" t="s">
        <v>793</v>
      </c>
      <c r="E21" s="671"/>
      <c r="F21" s="671"/>
      <c r="G21" s="671"/>
      <c r="H21" s="671"/>
      <c r="I21" s="671"/>
      <c r="J21" s="671"/>
      <c r="K21" s="671"/>
      <c r="L21" s="671"/>
      <c r="M21" s="671"/>
      <c r="N21" s="671"/>
      <c r="O21" s="671"/>
      <c r="P21" s="671"/>
      <c r="Q21" s="671"/>
      <c r="R21" s="671"/>
      <c r="S21" s="671"/>
      <c r="T21" s="671"/>
      <c r="U21" s="671"/>
      <c r="V21" s="671"/>
      <c r="W21" s="671"/>
      <c r="X21" s="672"/>
      <c r="Y21" s="672"/>
      <c r="Z21" s="672"/>
      <c r="AA21" s="672"/>
      <c r="AB21" s="672"/>
      <c r="AC21" s="672"/>
      <c r="AD21" s="672"/>
      <c r="AE21" s="672"/>
      <c r="AF21" s="673"/>
      <c r="AG21" s="178"/>
      <c r="AH21" s="312"/>
      <c r="AI21" s="312"/>
      <c r="AJ21" s="312"/>
      <c r="AK21" s="312"/>
      <c r="AL21" s="312"/>
      <c r="AM21" s="312"/>
      <c r="AN21" s="312"/>
      <c r="AO21" s="312"/>
      <c r="AP21" s="343"/>
    </row>
    <row r="22" spans="1:42" ht="12.75">
      <c r="A22" s="689"/>
      <c r="B22" s="690"/>
      <c r="C22" s="96"/>
      <c r="D22" s="228" t="s">
        <v>643</v>
      </c>
      <c r="E22" s="658" t="s">
        <v>794</v>
      </c>
      <c r="F22" s="659"/>
      <c r="G22" s="659"/>
      <c r="H22" s="659"/>
      <c r="I22" s="659"/>
      <c r="J22" s="659"/>
      <c r="K22" s="659"/>
      <c r="L22" s="659"/>
      <c r="M22" s="659"/>
      <c r="N22" s="659"/>
      <c r="O22" s="659"/>
      <c r="P22" s="659"/>
      <c r="Q22" s="659"/>
      <c r="R22" s="659"/>
      <c r="S22" s="659"/>
      <c r="T22" s="659"/>
      <c r="U22" s="659"/>
      <c r="V22" s="659"/>
      <c r="W22" s="659"/>
      <c r="X22" s="659"/>
      <c r="Y22" s="659"/>
      <c r="Z22" s="659"/>
      <c r="AA22" s="659"/>
      <c r="AB22" s="659"/>
      <c r="AC22" s="659"/>
      <c r="AD22" s="659"/>
      <c r="AE22" s="659"/>
      <c r="AF22" s="660"/>
      <c r="AG22" s="179"/>
      <c r="AH22" s="344"/>
      <c r="AI22" s="344"/>
      <c r="AJ22" s="344"/>
      <c r="AK22" s="344"/>
      <c r="AL22" s="344"/>
      <c r="AM22" s="344"/>
      <c r="AN22" s="344"/>
      <c r="AO22" s="344"/>
      <c r="AP22" s="345"/>
    </row>
    <row r="23" spans="1:42" ht="12.75">
      <c r="A23" s="689"/>
      <c r="B23" s="690"/>
      <c r="C23" s="87"/>
      <c r="D23" s="214"/>
      <c r="E23" s="606" t="s">
        <v>651</v>
      </c>
      <c r="F23" s="661" t="s">
        <v>795</v>
      </c>
      <c r="G23" s="661"/>
      <c r="H23" s="661"/>
      <c r="I23" s="661"/>
      <c r="J23" s="661"/>
      <c r="K23" s="661"/>
      <c r="L23" s="661"/>
      <c r="M23" s="661"/>
      <c r="N23" s="661"/>
      <c r="O23" s="661"/>
      <c r="P23" s="661"/>
      <c r="Q23" s="661"/>
      <c r="R23" s="661"/>
      <c r="S23" s="661"/>
      <c r="T23" s="661"/>
      <c r="U23" s="661"/>
      <c r="V23" s="661"/>
      <c r="W23" s="662"/>
      <c r="X23" s="182" t="s">
        <v>872</v>
      </c>
      <c r="Y23" s="685">
        <v>0</v>
      </c>
      <c r="Z23" s="686"/>
      <c r="AA23" s="686"/>
      <c r="AB23" s="686"/>
      <c r="AC23" s="686"/>
      <c r="AD23" s="686"/>
      <c r="AE23" s="686"/>
      <c r="AF23" s="678"/>
      <c r="AG23" s="179"/>
      <c r="AH23" s="344"/>
      <c r="AI23" s="344"/>
      <c r="AJ23" s="344"/>
      <c r="AK23" s="344"/>
      <c r="AL23" s="344"/>
      <c r="AM23" s="344"/>
      <c r="AN23" s="344"/>
      <c r="AO23" s="344"/>
      <c r="AP23" s="345"/>
    </row>
    <row r="24" spans="1:42" ht="12.75">
      <c r="A24" s="689"/>
      <c r="B24" s="690"/>
      <c r="C24" s="87"/>
      <c r="D24" s="214"/>
      <c r="E24" s="606" t="s">
        <v>715</v>
      </c>
      <c r="F24" s="661" t="s">
        <v>796</v>
      </c>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2"/>
      <c r="AG24" s="179"/>
      <c r="AH24" s="344"/>
      <c r="AI24" s="344"/>
      <c r="AJ24" s="344"/>
      <c r="AK24" s="344"/>
      <c r="AL24" s="344"/>
      <c r="AM24" s="344"/>
      <c r="AN24" s="344"/>
      <c r="AO24" s="344"/>
      <c r="AP24" s="345"/>
    </row>
    <row r="25" spans="1:42" ht="12.75">
      <c r="A25" s="689"/>
      <c r="B25" s="690"/>
      <c r="C25" s="87"/>
      <c r="D25" s="214"/>
      <c r="E25" s="612"/>
      <c r="F25" s="17" t="s">
        <v>798</v>
      </c>
      <c r="G25" s="813" t="s">
        <v>797</v>
      </c>
      <c r="H25" s="813"/>
      <c r="I25" s="813"/>
      <c r="J25" s="813"/>
      <c r="K25" s="813"/>
      <c r="L25" s="813"/>
      <c r="M25" s="813"/>
      <c r="N25" s="813"/>
      <c r="O25" s="813"/>
      <c r="P25" s="813"/>
      <c r="Q25" s="813"/>
      <c r="R25" s="813"/>
      <c r="S25" s="813"/>
      <c r="T25" s="813"/>
      <c r="U25" s="813"/>
      <c r="V25" s="813"/>
      <c r="W25" s="814"/>
      <c r="X25" s="469" t="s">
        <v>813</v>
      </c>
      <c r="Y25" s="815">
        <v>0</v>
      </c>
      <c r="Z25" s="816"/>
      <c r="AA25" s="816"/>
      <c r="AB25" s="816"/>
      <c r="AC25" s="816"/>
      <c r="AD25" s="816"/>
      <c r="AE25" s="816"/>
      <c r="AF25" s="817"/>
      <c r="AG25" s="179"/>
      <c r="AH25" s="344"/>
      <c r="AI25" s="344"/>
      <c r="AJ25" s="344"/>
      <c r="AK25" s="344"/>
      <c r="AL25" s="344"/>
      <c r="AM25" s="344"/>
      <c r="AN25" s="344"/>
      <c r="AO25" s="344"/>
      <c r="AP25" s="345"/>
    </row>
    <row r="26" spans="1:42" ht="12.75">
      <c r="A26" s="689"/>
      <c r="B26" s="690"/>
      <c r="C26" s="87"/>
      <c r="D26" s="214"/>
      <c r="E26" s="612"/>
      <c r="F26" s="610" t="s">
        <v>805</v>
      </c>
      <c r="G26" s="661" t="s">
        <v>799</v>
      </c>
      <c r="H26" s="811"/>
      <c r="I26" s="811"/>
      <c r="J26" s="811"/>
      <c r="K26" s="811"/>
      <c r="L26" s="811"/>
      <c r="M26" s="811"/>
      <c r="N26" s="811"/>
      <c r="O26" s="811"/>
      <c r="P26" s="811"/>
      <c r="Q26" s="811"/>
      <c r="R26" s="811"/>
      <c r="S26" s="811"/>
      <c r="T26" s="811"/>
      <c r="U26" s="811"/>
      <c r="V26" s="811"/>
      <c r="W26" s="812"/>
      <c r="X26" s="182" t="s">
        <v>814</v>
      </c>
      <c r="Y26" s="685">
        <v>0</v>
      </c>
      <c r="Z26" s="686"/>
      <c r="AA26" s="686"/>
      <c r="AB26" s="686"/>
      <c r="AC26" s="686"/>
      <c r="AD26" s="686"/>
      <c r="AE26" s="686"/>
      <c r="AF26" s="678"/>
      <c r="AG26" s="179"/>
      <c r="AH26" s="344"/>
      <c r="AI26" s="344"/>
      <c r="AJ26" s="344"/>
      <c r="AK26" s="344"/>
      <c r="AL26" s="344"/>
      <c r="AM26" s="344"/>
      <c r="AN26" s="344"/>
      <c r="AO26" s="344"/>
      <c r="AP26" s="345"/>
    </row>
    <row r="27" spans="1:42" ht="12.75">
      <c r="A27" s="689"/>
      <c r="B27" s="690"/>
      <c r="C27" s="87"/>
      <c r="D27" s="214"/>
      <c r="E27" s="612"/>
      <c r="F27" s="16" t="s">
        <v>806</v>
      </c>
      <c r="G27" s="813" t="s">
        <v>804</v>
      </c>
      <c r="H27" s="813"/>
      <c r="I27" s="813"/>
      <c r="J27" s="813"/>
      <c r="K27" s="813"/>
      <c r="L27" s="813"/>
      <c r="M27" s="813"/>
      <c r="N27" s="813"/>
      <c r="O27" s="813"/>
      <c r="P27" s="813"/>
      <c r="Q27" s="813"/>
      <c r="R27" s="813"/>
      <c r="S27" s="813"/>
      <c r="T27" s="813"/>
      <c r="U27" s="813"/>
      <c r="V27" s="813"/>
      <c r="W27" s="814"/>
      <c r="X27" s="183" t="s">
        <v>815</v>
      </c>
      <c r="Y27" s="818">
        <f>SUM(Y25:AF26)</f>
        <v>0</v>
      </c>
      <c r="Z27" s="819"/>
      <c r="AA27" s="819"/>
      <c r="AB27" s="819"/>
      <c r="AC27" s="819"/>
      <c r="AD27" s="819"/>
      <c r="AE27" s="819"/>
      <c r="AF27" s="820"/>
      <c r="AG27" s="179"/>
      <c r="AH27" s="344"/>
      <c r="AI27" s="344"/>
      <c r="AJ27" s="344"/>
      <c r="AK27" s="344"/>
      <c r="AL27" s="344"/>
      <c r="AM27" s="344"/>
      <c r="AN27" s="344"/>
      <c r="AO27" s="344"/>
      <c r="AP27" s="345"/>
    </row>
    <row r="28" spans="1:42" ht="13.5" thickBot="1">
      <c r="A28" s="689"/>
      <c r="B28" s="690"/>
      <c r="C28" s="87"/>
      <c r="D28" s="229"/>
      <c r="E28" s="606" t="s">
        <v>717</v>
      </c>
      <c r="F28" s="679" t="s">
        <v>500</v>
      </c>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573" t="s">
        <v>831</v>
      </c>
      <c r="AH28" s="675"/>
      <c r="AI28" s="676"/>
      <c r="AJ28" s="676"/>
      <c r="AK28" s="676"/>
      <c r="AL28" s="676"/>
      <c r="AM28" s="676"/>
      <c r="AN28" s="676"/>
      <c r="AO28" s="676"/>
      <c r="AP28" s="677"/>
    </row>
    <row r="29" spans="1:42" ht="13.5" thickTop="1">
      <c r="A29" s="689"/>
      <c r="B29" s="690"/>
      <c r="C29" s="87"/>
      <c r="D29" s="230" t="s">
        <v>644</v>
      </c>
      <c r="E29" s="664" t="s">
        <v>808</v>
      </c>
      <c r="F29" s="821"/>
      <c r="G29" s="821"/>
      <c r="H29" s="821"/>
      <c r="I29" s="821"/>
      <c r="J29" s="821"/>
      <c r="K29" s="821"/>
      <c r="L29" s="821"/>
      <c r="M29" s="821"/>
      <c r="N29" s="821"/>
      <c r="O29" s="821"/>
      <c r="P29" s="821"/>
      <c r="Q29" s="821"/>
      <c r="R29" s="821"/>
      <c r="S29" s="821"/>
      <c r="T29" s="821"/>
      <c r="U29" s="821"/>
      <c r="V29" s="821"/>
      <c r="W29" s="821"/>
      <c r="X29" s="821"/>
      <c r="Y29" s="821"/>
      <c r="Z29" s="821"/>
      <c r="AA29" s="821"/>
      <c r="AB29" s="821"/>
      <c r="AC29" s="821"/>
      <c r="AD29" s="821"/>
      <c r="AE29" s="821"/>
      <c r="AF29" s="822"/>
      <c r="AG29" s="179"/>
      <c r="AH29" s="344"/>
      <c r="AI29" s="344"/>
      <c r="AJ29" s="344"/>
      <c r="AK29" s="344"/>
      <c r="AL29" s="344"/>
      <c r="AM29" s="344"/>
      <c r="AN29" s="344"/>
      <c r="AO29" s="344"/>
      <c r="AP29" s="345"/>
    </row>
    <row r="30" spans="1:42" ht="12.75">
      <c r="A30" s="689"/>
      <c r="B30" s="690"/>
      <c r="C30" s="87"/>
      <c r="D30" s="214"/>
      <c r="E30" s="4"/>
      <c r="F30" s="611" t="s">
        <v>651</v>
      </c>
      <c r="G30" s="664" t="s">
        <v>797</v>
      </c>
      <c r="H30" s="661"/>
      <c r="I30" s="661"/>
      <c r="J30" s="661"/>
      <c r="K30" s="661"/>
      <c r="L30" s="661"/>
      <c r="M30" s="661"/>
      <c r="N30" s="661"/>
      <c r="O30" s="661"/>
      <c r="P30" s="661"/>
      <c r="Q30" s="661"/>
      <c r="R30" s="661"/>
      <c r="S30" s="661"/>
      <c r="T30" s="661"/>
      <c r="U30" s="661"/>
      <c r="V30" s="661"/>
      <c r="W30" s="662"/>
      <c r="X30" s="182" t="s">
        <v>786</v>
      </c>
      <c r="Y30" s="681">
        <v>0</v>
      </c>
      <c r="Z30" s="682"/>
      <c r="AA30" s="682"/>
      <c r="AB30" s="682"/>
      <c r="AC30" s="682"/>
      <c r="AD30" s="682"/>
      <c r="AE30" s="682"/>
      <c r="AF30" s="683"/>
      <c r="AG30" s="179"/>
      <c r="AH30" s="344"/>
      <c r="AI30" s="344"/>
      <c r="AJ30" s="344"/>
      <c r="AK30" s="344"/>
      <c r="AL30" s="344"/>
      <c r="AM30" s="344"/>
      <c r="AN30" s="344"/>
      <c r="AO30" s="344"/>
      <c r="AP30" s="345"/>
    </row>
    <row r="31" spans="1:42" ht="12.75">
      <c r="A31" s="689"/>
      <c r="B31" s="690"/>
      <c r="C31" s="87"/>
      <c r="D31" s="214"/>
      <c r="E31" s="4"/>
      <c r="F31" s="612" t="s">
        <v>715</v>
      </c>
      <c r="G31" s="664" t="s">
        <v>799</v>
      </c>
      <c r="H31" s="661"/>
      <c r="I31" s="661"/>
      <c r="J31" s="661"/>
      <c r="K31" s="661"/>
      <c r="L31" s="661"/>
      <c r="M31" s="661"/>
      <c r="N31" s="661"/>
      <c r="O31" s="661"/>
      <c r="P31" s="661"/>
      <c r="Q31" s="661"/>
      <c r="R31" s="661"/>
      <c r="S31" s="661"/>
      <c r="T31" s="661"/>
      <c r="U31" s="661"/>
      <c r="V31" s="661"/>
      <c r="W31" s="662"/>
      <c r="X31" s="182" t="s">
        <v>787</v>
      </c>
      <c r="Y31" s="681">
        <v>0</v>
      </c>
      <c r="Z31" s="682"/>
      <c r="AA31" s="682"/>
      <c r="AB31" s="682"/>
      <c r="AC31" s="682"/>
      <c r="AD31" s="682"/>
      <c r="AE31" s="682"/>
      <c r="AF31" s="683"/>
      <c r="AG31" s="179"/>
      <c r="AH31" s="344"/>
      <c r="AI31" s="344"/>
      <c r="AJ31" s="344"/>
      <c r="AK31" s="344"/>
      <c r="AL31" s="344"/>
      <c r="AM31" s="344"/>
      <c r="AN31" s="344"/>
      <c r="AO31" s="344"/>
      <c r="AP31" s="345"/>
    </row>
    <row r="32" spans="1:42" ht="13.5" thickBot="1">
      <c r="A32" s="689"/>
      <c r="B32" s="690"/>
      <c r="C32" s="87"/>
      <c r="D32" s="214"/>
      <c r="E32" s="4"/>
      <c r="F32" s="413" t="s">
        <v>717</v>
      </c>
      <c r="G32" s="679" t="s">
        <v>871</v>
      </c>
      <c r="H32" s="823"/>
      <c r="I32" s="823"/>
      <c r="J32" s="823"/>
      <c r="K32" s="823"/>
      <c r="L32" s="823"/>
      <c r="M32" s="823"/>
      <c r="N32" s="823"/>
      <c r="O32" s="823"/>
      <c r="P32" s="823"/>
      <c r="Q32" s="823"/>
      <c r="R32" s="823"/>
      <c r="S32" s="823"/>
      <c r="T32" s="823"/>
      <c r="U32" s="823"/>
      <c r="V32" s="823"/>
      <c r="W32" s="824"/>
      <c r="X32" s="313"/>
      <c r="Y32" s="675"/>
      <c r="Z32" s="676"/>
      <c r="AA32" s="676"/>
      <c r="AB32" s="676"/>
      <c r="AC32" s="676"/>
      <c r="AD32" s="676"/>
      <c r="AE32" s="676"/>
      <c r="AF32" s="677"/>
      <c r="AG32" s="573" t="s">
        <v>788</v>
      </c>
      <c r="AH32" s="675"/>
      <c r="AI32" s="676"/>
      <c r="AJ32" s="676"/>
      <c r="AK32" s="676"/>
      <c r="AL32" s="676"/>
      <c r="AM32" s="676"/>
      <c r="AN32" s="676"/>
      <c r="AO32" s="676"/>
      <c r="AP32" s="677"/>
    </row>
    <row r="33" spans="1:42" ht="13.5" thickTop="1">
      <c r="A33" s="689"/>
      <c r="B33" s="690"/>
      <c r="C33" s="94"/>
      <c r="D33" s="231" t="s">
        <v>645</v>
      </c>
      <c r="E33" s="825" t="s">
        <v>864</v>
      </c>
      <c r="F33" s="821"/>
      <c r="G33" s="821"/>
      <c r="H33" s="821"/>
      <c r="I33" s="821"/>
      <c r="J33" s="821"/>
      <c r="K33" s="821"/>
      <c r="L33" s="821"/>
      <c r="M33" s="821"/>
      <c r="N33" s="821"/>
      <c r="O33" s="821"/>
      <c r="P33" s="821"/>
      <c r="Q33" s="821"/>
      <c r="R33" s="821"/>
      <c r="S33" s="821"/>
      <c r="T33" s="821"/>
      <c r="U33" s="821"/>
      <c r="V33" s="821"/>
      <c r="W33" s="821"/>
      <c r="X33" s="821"/>
      <c r="Y33" s="821"/>
      <c r="Z33" s="821"/>
      <c r="AA33" s="821"/>
      <c r="AB33" s="821"/>
      <c r="AC33" s="821"/>
      <c r="AD33" s="821"/>
      <c r="AE33" s="821"/>
      <c r="AF33" s="822"/>
      <c r="AG33" s="277" t="s">
        <v>816</v>
      </c>
      <c r="AH33" s="667"/>
      <c r="AI33" s="668"/>
      <c r="AJ33" s="668"/>
      <c r="AK33" s="668"/>
      <c r="AL33" s="668"/>
      <c r="AM33" s="668"/>
      <c r="AN33" s="668"/>
      <c r="AO33" s="668"/>
      <c r="AP33" s="669"/>
    </row>
    <row r="34" spans="1:42" ht="12.75">
      <c r="A34" s="689"/>
      <c r="B34" s="690"/>
      <c r="C34" s="101">
        <v>3</v>
      </c>
      <c r="D34" s="826" t="s">
        <v>817</v>
      </c>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827"/>
      <c r="AG34" s="183">
        <v>3</v>
      </c>
      <c r="AH34" s="681"/>
      <c r="AI34" s="682"/>
      <c r="AJ34" s="682"/>
      <c r="AK34" s="682"/>
      <c r="AL34" s="682"/>
      <c r="AM34" s="682"/>
      <c r="AN34" s="682"/>
      <c r="AO34" s="682"/>
      <c r="AP34" s="683"/>
    </row>
    <row r="35" spans="1:42" ht="12.75">
      <c r="A35" s="691"/>
      <c r="B35" s="692"/>
      <c r="C35" s="97">
        <v>4</v>
      </c>
      <c r="D35" s="826" t="s">
        <v>865</v>
      </c>
      <c r="E35" s="672"/>
      <c r="F35" s="672"/>
      <c r="G35" s="672"/>
      <c r="H35" s="672"/>
      <c r="I35" s="672"/>
      <c r="J35" s="672"/>
      <c r="K35" s="672"/>
      <c r="L35" s="672"/>
      <c r="M35" s="672"/>
      <c r="N35" s="672"/>
      <c r="O35" s="672"/>
      <c r="P35" s="672"/>
      <c r="Q35" s="672"/>
      <c r="R35" s="672"/>
      <c r="S35" s="672"/>
      <c r="T35" s="672"/>
      <c r="U35" s="672"/>
      <c r="V35" s="672"/>
      <c r="W35" s="672"/>
      <c r="X35" s="672"/>
      <c r="Y35" s="672"/>
      <c r="Z35" s="672"/>
      <c r="AA35" s="672"/>
      <c r="AB35" s="672"/>
      <c r="AC35" s="672"/>
      <c r="AD35" s="672"/>
      <c r="AE35" s="672"/>
      <c r="AF35" s="673"/>
      <c r="AG35" s="182">
        <v>4</v>
      </c>
      <c r="AH35" s="681"/>
      <c r="AI35" s="682"/>
      <c r="AJ35" s="682"/>
      <c r="AK35" s="682"/>
      <c r="AL35" s="682"/>
      <c r="AM35" s="682"/>
      <c r="AN35" s="682"/>
      <c r="AO35" s="682"/>
      <c r="AP35" s="683"/>
    </row>
    <row r="36" spans="1:42" ht="12.75">
      <c r="A36" s="687" t="s">
        <v>630</v>
      </c>
      <c r="B36" s="688"/>
      <c r="C36" s="606">
        <v>1</v>
      </c>
      <c r="D36" s="826" t="s">
        <v>818</v>
      </c>
      <c r="E36" s="672"/>
      <c r="F36" s="672"/>
      <c r="G36" s="672"/>
      <c r="H36" s="672"/>
      <c r="I36" s="672"/>
      <c r="J36" s="672"/>
      <c r="K36" s="672"/>
      <c r="L36" s="672"/>
      <c r="M36" s="672"/>
      <c r="N36" s="672"/>
      <c r="O36" s="672"/>
      <c r="P36" s="672"/>
      <c r="Q36" s="672"/>
      <c r="R36" s="672"/>
      <c r="S36" s="672"/>
      <c r="T36" s="672"/>
      <c r="U36" s="672"/>
      <c r="V36" s="672"/>
      <c r="W36" s="672"/>
      <c r="X36" s="672"/>
      <c r="Y36" s="672"/>
      <c r="Z36" s="672"/>
      <c r="AA36" s="672"/>
      <c r="AB36" s="672"/>
      <c r="AC36" s="672"/>
      <c r="AD36" s="672"/>
      <c r="AE36" s="672"/>
      <c r="AF36" s="673"/>
      <c r="AG36" s="178"/>
      <c r="AH36" s="312"/>
      <c r="AI36" s="312"/>
      <c r="AJ36" s="312"/>
      <c r="AK36" s="312"/>
      <c r="AL36" s="312"/>
      <c r="AM36" s="312"/>
      <c r="AN36" s="312"/>
      <c r="AO36" s="312"/>
      <c r="AP36" s="343"/>
    </row>
    <row r="37" spans="1:42" ht="12.75">
      <c r="A37" s="689"/>
      <c r="B37" s="690"/>
      <c r="C37" s="99"/>
      <c r="D37" s="230" t="s">
        <v>643</v>
      </c>
      <c r="E37" s="610" t="s">
        <v>819</v>
      </c>
      <c r="F37" s="25"/>
      <c r="G37" s="25"/>
      <c r="H37" s="25"/>
      <c r="I37" s="25"/>
      <c r="J37" s="25"/>
      <c r="K37" s="25"/>
      <c r="L37" s="25"/>
      <c r="M37" s="25"/>
      <c r="N37" s="25"/>
      <c r="O37" s="25"/>
      <c r="P37" s="25"/>
      <c r="Q37" s="25"/>
      <c r="R37" s="25"/>
      <c r="S37" s="25"/>
      <c r="T37" s="25"/>
      <c r="U37" s="25"/>
      <c r="V37" s="25"/>
      <c r="W37" s="25"/>
      <c r="X37" s="182" t="s">
        <v>824</v>
      </c>
      <c r="Y37" s="685">
        <v>0</v>
      </c>
      <c r="Z37" s="686"/>
      <c r="AA37" s="686"/>
      <c r="AB37" s="686"/>
      <c r="AC37" s="686"/>
      <c r="AD37" s="686"/>
      <c r="AE37" s="686"/>
      <c r="AF37" s="678"/>
      <c r="AG37" s="179"/>
      <c r="AH37" s="344"/>
      <c r="AI37" s="344"/>
      <c r="AJ37" s="344"/>
      <c r="AK37" s="344"/>
      <c r="AL37" s="344"/>
      <c r="AM37" s="344"/>
      <c r="AN37" s="344"/>
      <c r="AO37" s="344"/>
      <c r="AP37" s="345"/>
    </row>
    <row r="38" spans="1:42" ht="12.75">
      <c r="A38" s="689"/>
      <c r="B38" s="690"/>
      <c r="C38" s="99"/>
      <c r="D38" s="230" t="s">
        <v>644</v>
      </c>
      <c r="E38" s="17" t="s">
        <v>820</v>
      </c>
      <c r="F38" s="17"/>
      <c r="G38" s="17"/>
      <c r="H38" s="17"/>
      <c r="I38" s="17"/>
      <c r="J38" s="17"/>
      <c r="K38" s="17"/>
      <c r="L38" s="17"/>
      <c r="M38" s="17"/>
      <c r="N38" s="17"/>
      <c r="O38" s="17"/>
      <c r="P38" s="17"/>
      <c r="Q38" s="17"/>
      <c r="R38" s="17"/>
      <c r="S38" s="17"/>
      <c r="T38" s="17"/>
      <c r="U38" s="17"/>
      <c r="V38" s="17"/>
      <c r="W38" s="17"/>
      <c r="X38" s="469" t="s">
        <v>825</v>
      </c>
      <c r="Y38" s="685">
        <v>0</v>
      </c>
      <c r="Z38" s="686"/>
      <c r="AA38" s="686"/>
      <c r="AB38" s="686"/>
      <c r="AC38" s="686"/>
      <c r="AD38" s="686"/>
      <c r="AE38" s="686"/>
      <c r="AF38" s="678"/>
      <c r="AG38" s="179"/>
      <c r="AH38" s="344"/>
      <c r="AI38" s="344"/>
      <c r="AJ38" s="344"/>
      <c r="AK38" s="344"/>
      <c r="AL38" s="344"/>
      <c r="AM38" s="344"/>
      <c r="AN38" s="344"/>
      <c r="AO38" s="344"/>
      <c r="AP38" s="345"/>
    </row>
    <row r="39" spans="1:42" ht="13.5" thickBot="1">
      <c r="A39" s="689"/>
      <c r="B39" s="690"/>
      <c r="C39" s="99"/>
      <c r="D39" s="230" t="s">
        <v>645</v>
      </c>
      <c r="E39" s="613" t="s">
        <v>821</v>
      </c>
      <c r="F39" s="614"/>
      <c r="G39" s="614"/>
      <c r="H39" s="614"/>
      <c r="I39" s="614"/>
      <c r="J39" s="614"/>
      <c r="K39" s="614"/>
      <c r="L39" s="614"/>
      <c r="M39" s="614"/>
      <c r="N39" s="614"/>
      <c r="O39" s="614"/>
      <c r="P39" s="614"/>
      <c r="Q39" s="614"/>
      <c r="R39" s="614"/>
      <c r="S39" s="614"/>
      <c r="T39" s="614"/>
      <c r="U39" s="614"/>
      <c r="V39" s="614"/>
      <c r="W39" s="614"/>
      <c r="X39" s="415" t="s">
        <v>792</v>
      </c>
      <c r="Y39" s="839">
        <f>Y37-Y38</f>
        <v>0</v>
      </c>
      <c r="Z39" s="840"/>
      <c r="AA39" s="840"/>
      <c r="AB39" s="840"/>
      <c r="AC39" s="840"/>
      <c r="AD39" s="840"/>
      <c r="AE39" s="840"/>
      <c r="AF39" s="841"/>
      <c r="AG39" s="179"/>
      <c r="AH39" s="344"/>
      <c r="AI39" s="344"/>
      <c r="AJ39" s="344"/>
      <c r="AK39" s="344"/>
      <c r="AL39" s="344"/>
      <c r="AM39" s="344"/>
      <c r="AN39" s="344"/>
      <c r="AO39" s="344"/>
      <c r="AP39" s="345"/>
    </row>
    <row r="40" spans="1:42" ht="13.5" thickTop="1">
      <c r="A40" s="689"/>
      <c r="B40" s="690"/>
      <c r="C40" s="99"/>
      <c r="D40" s="230" t="s">
        <v>646</v>
      </c>
      <c r="E40" s="17" t="s">
        <v>822</v>
      </c>
      <c r="F40" s="17"/>
      <c r="G40" s="17"/>
      <c r="H40" s="17"/>
      <c r="I40" s="17"/>
      <c r="J40" s="17"/>
      <c r="K40" s="17"/>
      <c r="L40" s="17"/>
      <c r="M40" s="17"/>
      <c r="N40" s="17"/>
      <c r="O40" s="17"/>
      <c r="P40" s="17"/>
      <c r="Q40" s="17"/>
      <c r="R40" s="17"/>
      <c r="S40" s="17"/>
      <c r="T40" s="17"/>
      <c r="U40" s="17"/>
      <c r="V40" s="17"/>
      <c r="W40" s="17"/>
      <c r="X40" s="469" t="s">
        <v>823</v>
      </c>
      <c r="Y40" s="815">
        <v>0</v>
      </c>
      <c r="Z40" s="816"/>
      <c r="AA40" s="816"/>
      <c r="AB40" s="816"/>
      <c r="AC40" s="816"/>
      <c r="AD40" s="816"/>
      <c r="AE40" s="816"/>
      <c r="AF40" s="817"/>
      <c r="AG40" s="179"/>
      <c r="AH40" s="344"/>
      <c r="AI40" s="344"/>
      <c r="AJ40" s="344"/>
      <c r="AK40" s="344"/>
      <c r="AL40" s="344"/>
      <c r="AM40" s="344"/>
      <c r="AN40" s="344"/>
      <c r="AO40" s="344"/>
      <c r="AP40" s="345"/>
    </row>
    <row r="41" spans="1:42" ht="13.5" thickBot="1">
      <c r="A41" s="689"/>
      <c r="B41" s="690"/>
      <c r="C41" s="408"/>
      <c r="D41" s="416" t="s">
        <v>647</v>
      </c>
      <c r="E41" s="679" t="s">
        <v>501</v>
      </c>
      <c r="F41" s="680"/>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74"/>
      <c r="AG41" s="415" t="s">
        <v>826</v>
      </c>
      <c r="AH41" s="675"/>
      <c r="AI41" s="676"/>
      <c r="AJ41" s="676"/>
      <c r="AK41" s="676"/>
      <c r="AL41" s="676"/>
      <c r="AM41" s="676"/>
      <c r="AN41" s="676"/>
      <c r="AO41" s="676"/>
      <c r="AP41" s="677"/>
    </row>
    <row r="42" spans="1:42" ht="13.5" thickTop="1">
      <c r="A42" s="689"/>
      <c r="B42" s="690"/>
      <c r="C42" s="99">
        <v>2</v>
      </c>
      <c r="D42" s="828" t="s">
        <v>827</v>
      </c>
      <c r="E42" s="821"/>
      <c r="F42" s="821"/>
      <c r="G42" s="821"/>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2"/>
      <c r="AG42" s="179"/>
      <c r="AH42" s="344"/>
      <c r="AI42" s="344"/>
      <c r="AJ42" s="344"/>
      <c r="AK42" s="344"/>
      <c r="AL42" s="344"/>
      <c r="AM42" s="344"/>
      <c r="AN42" s="344"/>
      <c r="AO42" s="344"/>
      <c r="AP42" s="345"/>
    </row>
    <row r="43" spans="1:42" ht="12.75">
      <c r="A43" s="689"/>
      <c r="B43" s="690"/>
      <c r="C43" s="99"/>
      <c r="D43" s="216" t="s">
        <v>643</v>
      </c>
      <c r="E43" s="661" t="s">
        <v>502</v>
      </c>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2"/>
      <c r="AG43" s="179"/>
      <c r="AH43" s="344"/>
      <c r="AI43" s="344"/>
      <c r="AJ43" s="344"/>
      <c r="AK43" s="344"/>
      <c r="AL43" s="344"/>
      <c r="AM43" s="344"/>
      <c r="AN43" s="344"/>
      <c r="AO43" s="344"/>
      <c r="AP43" s="345"/>
    </row>
    <row r="44" spans="1:42" ht="12.75">
      <c r="A44" s="689"/>
      <c r="B44" s="690"/>
      <c r="C44" s="99"/>
      <c r="D44" s="216"/>
      <c r="E44" s="606" t="s">
        <v>651</v>
      </c>
      <c r="F44" s="25" t="s">
        <v>828</v>
      </c>
      <c r="G44" s="25"/>
      <c r="H44" s="25"/>
      <c r="I44" s="25"/>
      <c r="J44" s="25"/>
      <c r="K44" s="25"/>
      <c r="L44" s="25"/>
      <c r="M44" s="25"/>
      <c r="N44" s="25"/>
      <c r="O44" s="25"/>
      <c r="P44" s="25"/>
      <c r="Q44" s="25"/>
      <c r="R44" s="25"/>
      <c r="S44" s="25"/>
      <c r="T44" s="25"/>
      <c r="U44" s="25"/>
      <c r="V44" s="25"/>
      <c r="W44" s="25"/>
      <c r="X44" s="182" t="s">
        <v>872</v>
      </c>
      <c r="Y44" s="685">
        <v>0</v>
      </c>
      <c r="Z44" s="686"/>
      <c r="AA44" s="686"/>
      <c r="AB44" s="686"/>
      <c r="AC44" s="686"/>
      <c r="AD44" s="686"/>
      <c r="AE44" s="686"/>
      <c r="AF44" s="678"/>
      <c r="AG44" s="179"/>
      <c r="AH44" s="344"/>
      <c r="AI44" s="344"/>
      <c r="AJ44" s="344"/>
      <c r="AK44" s="344"/>
      <c r="AL44" s="344"/>
      <c r="AM44" s="344"/>
      <c r="AN44" s="344"/>
      <c r="AO44" s="344"/>
      <c r="AP44" s="345"/>
    </row>
    <row r="45" spans="1:42" ht="12.75">
      <c r="A45" s="689"/>
      <c r="B45" s="690"/>
      <c r="C45" s="99"/>
      <c r="D45" s="216"/>
      <c r="E45" s="606" t="s">
        <v>715</v>
      </c>
      <c r="F45" s="25" t="s">
        <v>829</v>
      </c>
      <c r="G45" s="25"/>
      <c r="H45" s="25"/>
      <c r="I45" s="25"/>
      <c r="J45" s="25"/>
      <c r="K45" s="25"/>
      <c r="L45" s="25"/>
      <c r="M45" s="25"/>
      <c r="N45" s="25"/>
      <c r="O45" s="25"/>
      <c r="P45" s="25"/>
      <c r="Q45" s="25"/>
      <c r="R45" s="25"/>
      <c r="S45" s="25"/>
      <c r="T45" s="25"/>
      <c r="U45" s="25"/>
      <c r="V45" s="25"/>
      <c r="W45" s="25"/>
      <c r="X45" s="182" t="s">
        <v>800</v>
      </c>
      <c r="Y45" s="685">
        <v>0</v>
      </c>
      <c r="Z45" s="686"/>
      <c r="AA45" s="686"/>
      <c r="AB45" s="686"/>
      <c r="AC45" s="686"/>
      <c r="AD45" s="686"/>
      <c r="AE45" s="686"/>
      <c r="AF45" s="678"/>
      <c r="AG45" s="179"/>
      <c r="AH45" s="344"/>
      <c r="AI45" s="344"/>
      <c r="AJ45" s="344"/>
      <c r="AK45" s="344"/>
      <c r="AL45" s="344"/>
      <c r="AM45" s="344"/>
      <c r="AN45" s="344"/>
      <c r="AO45" s="344"/>
      <c r="AP45" s="345"/>
    </row>
    <row r="46" spans="1:42" ht="13.5" thickBot="1">
      <c r="A46" s="689"/>
      <c r="B46" s="690"/>
      <c r="C46" s="408"/>
      <c r="D46" s="412"/>
      <c r="E46" s="615" t="s">
        <v>717</v>
      </c>
      <c r="F46" s="679" t="s">
        <v>830</v>
      </c>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74"/>
      <c r="AG46" s="415" t="s">
        <v>831</v>
      </c>
      <c r="AH46" s="675"/>
      <c r="AI46" s="676"/>
      <c r="AJ46" s="676"/>
      <c r="AK46" s="676"/>
      <c r="AL46" s="676"/>
      <c r="AM46" s="676"/>
      <c r="AN46" s="676"/>
      <c r="AO46" s="676"/>
      <c r="AP46" s="677"/>
    </row>
    <row r="47" spans="1:42" ht="13.5" thickTop="1">
      <c r="A47" s="689"/>
      <c r="B47" s="690"/>
      <c r="C47" s="99"/>
      <c r="D47" s="230" t="s">
        <v>644</v>
      </c>
      <c r="E47" s="825" t="s">
        <v>832</v>
      </c>
      <c r="F47" s="665"/>
      <c r="G47" s="665"/>
      <c r="H47" s="665"/>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6"/>
      <c r="AG47" s="179"/>
      <c r="AH47" s="344"/>
      <c r="AI47" s="344"/>
      <c r="AJ47" s="344"/>
      <c r="AK47" s="344"/>
      <c r="AL47" s="344"/>
      <c r="AM47" s="344"/>
      <c r="AN47" s="344"/>
      <c r="AO47" s="344"/>
      <c r="AP47" s="345"/>
    </row>
    <row r="48" spans="1:42" ht="12.75">
      <c r="A48" s="689"/>
      <c r="B48" s="690"/>
      <c r="C48" s="99"/>
      <c r="D48" s="230"/>
      <c r="E48" s="17" t="s">
        <v>651</v>
      </c>
      <c r="F48" s="610" t="s">
        <v>833</v>
      </c>
      <c r="G48" s="25"/>
      <c r="H48" s="25"/>
      <c r="I48" s="25"/>
      <c r="J48" s="25"/>
      <c r="K48" s="25"/>
      <c r="L48" s="25"/>
      <c r="M48" s="25"/>
      <c r="N48" s="25"/>
      <c r="O48" s="25"/>
      <c r="P48" s="25"/>
      <c r="Q48" s="25"/>
      <c r="R48" s="25"/>
      <c r="S48" s="25"/>
      <c r="T48" s="25"/>
      <c r="U48" s="25"/>
      <c r="V48" s="25"/>
      <c r="W48" s="25"/>
      <c r="X48" s="182" t="s">
        <v>786</v>
      </c>
      <c r="Y48" s="685">
        <v>0</v>
      </c>
      <c r="Z48" s="686"/>
      <c r="AA48" s="686"/>
      <c r="AB48" s="686"/>
      <c r="AC48" s="686"/>
      <c r="AD48" s="686"/>
      <c r="AE48" s="686"/>
      <c r="AF48" s="678"/>
      <c r="AG48" s="179"/>
      <c r="AH48" s="344"/>
      <c r="AI48" s="344"/>
      <c r="AJ48" s="344"/>
      <c r="AK48" s="344"/>
      <c r="AL48" s="344"/>
      <c r="AM48" s="344"/>
      <c r="AN48" s="344"/>
      <c r="AO48" s="344"/>
      <c r="AP48" s="345"/>
    </row>
    <row r="49" spans="1:42" ht="12.75">
      <c r="A49" s="689"/>
      <c r="B49" s="690"/>
      <c r="C49" s="99"/>
      <c r="D49" s="230"/>
      <c r="E49" s="17" t="s">
        <v>715</v>
      </c>
      <c r="F49" s="17" t="s">
        <v>834</v>
      </c>
      <c r="G49" s="17"/>
      <c r="H49" s="17"/>
      <c r="I49" s="17"/>
      <c r="J49" s="17"/>
      <c r="K49" s="17"/>
      <c r="L49" s="17"/>
      <c r="M49" s="17"/>
      <c r="N49" s="17"/>
      <c r="O49" s="17"/>
      <c r="P49" s="17"/>
      <c r="Q49" s="17"/>
      <c r="R49" s="17"/>
      <c r="S49" s="17"/>
      <c r="T49" s="17"/>
      <c r="U49" s="17"/>
      <c r="V49" s="17"/>
      <c r="W49" s="17"/>
      <c r="X49" s="469" t="s">
        <v>787</v>
      </c>
      <c r="Y49" s="832">
        <v>0</v>
      </c>
      <c r="Z49" s="833"/>
      <c r="AA49" s="833"/>
      <c r="AB49" s="833"/>
      <c r="AC49" s="833"/>
      <c r="AD49" s="833"/>
      <c r="AE49" s="833"/>
      <c r="AF49" s="834"/>
      <c r="AG49" s="179"/>
      <c r="AH49" s="344"/>
      <c r="AI49" s="344"/>
      <c r="AJ49" s="344"/>
      <c r="AK49" s="344"/>
      <c r="AL49" s="344"/>
      <c r="AM49" s="344"/>
      <c r="AN49" s="344"/>
      <c r="AO49" s="344"/>
      <c r="AP49" s="345"/>
    </row>
    <row r="50" spans="1:42" ht="12.75">
      <c r="A50" s="689"/>
      <c r="B50" s="690"/>
      <c r="C50" s="99"/>
      <c r="D50" s="230"/>
      <c r="E50" s="610" t="s">
        <v>717</v>
      </c>
      <c r="F50" s="25" t="s">
        <v>835</v>
      </c>
      <c r="G50" s="25"/>
      <c r="H50" s="25"/>
      <c r="I50" s="25"/>
      <c r="J50" s="25"/>
      <c r="K50" s="25"/>
      <c r="L50" s="25"/>
      <c r="M50" s="25"/>
      <c r="N50" s="25"/>
      <c r="O50" s="25"/>
      <c r="P50" s="25"/>
      <c r="Q50" s="25"/>
      <c r="R50" s="25"/>
      <c r="S50" s="25"/>
      <c r="T50" s="25"/>
      <c r="U50" s="25"/>
      <c r="V50" s="25"/>
      <c r="W50" s="25"/>
      <c r="X50" s="182" t="s">
        <v>788</v>
      </c>
      <c r="Y50" s="685">
        <v>0</v>
      </c>
      <c r="Z50" s="686"/>
      <c r="AA50" s="686"/>
      <c r="AB50" s="686"/>
      <c r="AC50" s="686"/>
      <c r="AD50" s="686"/>
      <c r="AE50" s="686"/>
      <c r="AF50" s="678"/>
      <c r="AG50" s="179"/>
      <c r="AH50" s="344"/>
      <c r="AI50" s="344"/>
      <c r="AJ50" s="344"/>
      <c r="AK50" s="344"/>
      <c r="AL50" s="344"/>
      <c r="AM50" s="344"/>
      <c r="AN50" s="344"/>
      <c r="AO50" s="344"/>
      <c r="AP50" s="345"/>
    </row>
    <row r="51" spans="1:42" ht="12.75">
      <c r="A51" s="689"/>
      <c r="B51" s="690"/>
      <c r="C51" s="98"/>
      <c r="D51" s="228"/>
      <c r="E51" s="26" t="s">
        <v>718</v>
      </c>
      <c r="F51" s="813" t="s">
        <v>503</v>
      </c>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8"/>
      <c r="AG51" s="183" t="s">
        <v>789</v>
      </c>
      <c r="AH51" s="829"/>
      <c r="AI51" s="830"/>
      <c r="AJ51" s="830"/>
      <c r="AK51" s="830"/>
      <c r="AL51" s="830"/>
      <c r="AM51" s="830"/>
      <c r="AN51" s="830"/>
      <c r="AO51" s="830"/>
      <c r="AP51" s="831"/>
    </row>
    <row r="52" spans="1:42" ht="13.5" thickBot="1">
      <c r="A52" s="689"/>
      <c r="B52" s="690"/>
      <c r="C52" s="411"/>
      <c r="D52" s="409" t="s">
        <v>645</v>
      </c>
      <c r="E52" s="679" t="s">
        <v>837</v>
      </c>
      <c r="F52" s="680"/>
      <c r="G52" s="680"/>
      <c r="H52" s="680"/>
      <c r="I52" s="680"/>
      <c r="J52" s="680"/>
      <c r="K52" s="680"/>
      <c r="L52" s="680"/>
      <c r="M52" s="680"/>
      <c r="N52" s="680"/>
      <c r="O52" s="680"/>
      <c r="P52" s="680"/>
      <c r="Q52" s="680"/>
      <c r="R52" s="680"/>
      <c r="S52" s="680"/>
      <c r="T52" s="680"/>
      <c r="U52" s="680"/>
      <c r="V52" s="680"/>
      <c r="W52" s="680"/>
      <c r="X52" s="680"/>
      <c r="Y52" s="680"/>
      <c r="Z52" s="680"/>
      <c r="AA52" s="680"/>
      <c r="AB52" s="680"/>
      <c r="AC52" s="680"/>
      <c r="AD52" s="680"/>
      <c r="AE52" s="680"/>
      <c r="AF52" s="674"/>
      <c r="AG52" s="415" t="s">
        <v>816</v>
      </c>
      <c r="AH52" s="675"/>
      <c r="AI52" s="676"/>
      <c r="AJ52" s="676"/>
      <c r="AK52" s="676"/>
      <c r="AL52" s="676"/>
      <c r="AM52" s="676"/>
      <c r="AN52" s="676"/>
      <c r="AO52" s="676"/>
      <c r="AP52" s="677"/>
    </row>
    <row r="53" spans="1:42" ht="13.5" thickTop="1">
      <c r="A53" s="689"/>
      <c r="B53" s="690"/>
      <c r="C53" s="99">
        <v>3</v>
      </c>
      <c r="D53" s="828" t="s">
        <v>838</v>
      </c>
      <c r="E53" s="835"/>
      <c r="F53" s="835"/>
      <c r="G53" s="835"/>
      <c r="H53" s="835"/>
      <c r="I53" s="835"/>
      <c r="J53" s="835"/>
      <c r="K53" s="835"/>
      <c r="L53" s="835"/>
      <c r="M53" s="835"/>
      <c r="N53" s="835"/>
      <c r="O53" s="835"/>
      <c r="P53" s="835"/>
      <c r="Q53" s="835"/>
      <c r="R53" s="835"/>
      <c r="S53" s="835"/>
      <c r="T53" s="835"/>
      <c r="U53" s="835"/>
      <c r="V53" s="835"/>
      <c r="W53" s="835"/>
      <c r="X53" s="835"/>
      <c r="Y53" s="835"/>
      <c r="Z53" s="835"/>
      <c r="AA53" s="835"/>
      <c r="AB53" s="835"/>
      <c r="AC53" s="835"/>
      <c r="AD53" s="835"/>
      <c r="AE53" s="835"/>
      <c r="AF53" s="836"/>
      <c r="AG53" s="179"/>
      <c r="AH53" s="344"/>
      <c r="AI53" s="344"/>
      <c r="AJ53" s="344"/>
      <c r="AK53" s="344"/>
      <c r="AL53" s="344"/>
      <c r="AM53" s="344"/>
      <c r="AN53" s="344"/>
      <c r="AO53" s="344"/>
      <c r="AP53" s="345"/>
    </row>
    <row r="54" spans="1:42" ht="12.75">
      <c r="A54" s="691"/>
      <c r="B54" s="692"/>
      <c r="C54" s="120"/>
      <c r="D54" s="231" t="s">
        <v>643</v>
      </c>
      <c r="E54" s="664" t="s">
        <v>839</v>
      </c>
      <c r="F54" s="811"/>
      <c r="G54" s="811"/>
      <c r="H54" s="811"/>
      <c r="I54" s="811"/>
      <c r="J54" s="811"/>
      <c r="K54" s="811"/>
      <c r="L54" s="811"/>
      <c r="M54" s="811"/>
      <c r="N54" s="811"/>
      <c r="O54" s="811"/>
      <c r="P54" s="811"/>
      <c r="Q54" s="811"/>
      <c r="R54" s="811"/>
      <c r="S54" s="811"/>
      <c r="T54" s="811"/>
      <c r="U54" s="811"/>
      <c r="V54" s="811"/>
      <c r="W54" s="811"/>
      <c r="X54" s="811"/>
      <c r="Y54" s="811"/>
      <c r="Z54" s="811"/>
      <c r="AA54" s="811"/>
      <c r="AB54" s="811"/>
      <c r="AC54" s="811"/>
      <c r="AD54" s="811"/>
      <c r="AE54" s="811"/>
      <c r="AF54" s="812"/>
      <c r="AG54" s="180"/>
      <c r="AH54" s="346"/>
      <c r="AI54" s="346"/>
      <c r="AJ54" s="346"/>
      <c r="AK54" s="346"/>
      <c r="AL54" s="346"/>
      <c r="AM54" s="346"/>
      <c r="AN54" s="346"/>
      <c r="AO54" s="346"/>
      <c r="AP54" s="347"/>
    </row>
  </sheetData>
  <mergeCells count="73">
    <mergeCell ref="A36:B54"/>
    <mergeCell ref="D53:AF53"/>
    <mergeCell ref="E54:AF54"/>
    <mergeCell ref="F51:AF51"/>
    <mergeCell ref="D36:AF36"/>
    <mergeCell ref="Y37:AF37"/>
    <mergeCell ref="Y38:AF38"/>
    <mergeCell ref="Y39:AF39"/>
    <mergeCell ref="Y40:AF40"/>
    <mergeCell ref="Y45:AF45"/>
    <mergeCell ref="AH51:AP51"/>
    <mergeCell ref="E52:AF52"/>
    <mergeCell ref="AH52:AP52"/>
    <mergeCell ref="AH46:AP46"/>
    <mergeCell ref="E47:AF47"/>
    <mergeCell ref="Y48:AF48"/>
    <mergeCell ref="Y49:AF49"/>
    <mergeCell ref="F46:AF46"/>
    <mergeCell ref="Y50:AF50"/>
    <mergeCell ref="AH41:AP41"/>
    <mergeCell ref="D42:AF42"/>
    <mergeCell ref="E43:AF43"/>
    <mergeCell ref="Y44:AF44"/>
    <mergeCell ref="E41:AF41"/>
    <mergeCell ref="D34:AF34"/>
    <mergeCell ref="AH34:AP34"/>
    <mergeCell ref="D35:AF35"/>
    <mergeCell ref="AH35:AP35"/>
    <mergeCell ref="G32:W32"/>
    <mergeCell ref="Y32:AF32"/>
    <mergeCell ref="AH32:AP32"/>
    <mergeCell ref="E33:AF33"/>
    <mergeCell ref="AH33:AP33"/>
    <mergeCell ref="E29:AF29"/>
    <mergeCell ref="G30:W30"/>
    <mergeCell ref="Y30:AF30"/>
    <mergeCell ref="G31:W31"/>
    <mergeCell ref="Y31:AF31"/>
    <mergeCell ref="G27:W27"/>
    <mergeCell ref="Y27:AF27"/>
    <mergeCell ref="F28:AF28"/>
    <mergeCell ref="AH28:AP28"/>
    <mergeCell ref="G25:W25"/>
    <mergeCell ref="Y25:AF25"/>
    <mergeCell ref="G26:W26"/>
    <mergeCell ref="Y26:AF26"/>
    <mergeCell ref="E22:AF22"/>
    <mergeCell ref="F23:W23"/>
    <mergeCell ref="Y23:AF23"/>
    <mergeCell ref="F24:AF24"/>
    <mergeCell ref="AH19:AP19"/>
    <mergeCell ref="E20:AF20"/>
    <mergeCell ref="AH20:AP20"/>
    <mergeCell ref="D21:AF21"/>
    <mergeCell ref="A10:D11"/>
    <mergeCell ref="A12:B35"/>
    <mergeCell ref="C13:C20"/>
    <mergeCell ref="AH13:AP13"/>
    <mergeCell ref="D15:D19"/>
    <mergeCell ref="Y15:AF15"/>
    <mergeCell ref="Y16:AF16"/>
    <mergeCell ref="Y17:AF17"/>
    <mergeCell ref="Y18:AF18"/>
    <mergeCell ref="F19:AF19"/>
    <mergeCell ref="A1:B9"/>
    <mergeCell ref="D3:E3"/>
    <mergeCell ref="G3:P3"/>
    <mergeCell ref="D4:E4"/>
    <mergeCell ref="G4:P4"/>
    <mergeCell ref="D5:E5"/>
    <mergeCell ref="G5:P5"/>
    <mergeCell ref="D6:E6"/>
    <mergeCell ref="G6:P6"/>
  </mergeCells>
  <printOptions/>
  <pageMargins left="0.75" right="0.16" top="1" bottom="1" header="0.5" footer="0.5"/>
  <pageSetup horizontalDpi="600" verticalDpi="600" orientation="portrait" paperSize="9" scale="70" r:id="rId1"/>
</worksheet>
</file>

<file path=xl/worksheets/sheet20.xml><?xml version="1.0" encoding="utf-8"?>
<worksheet xmlns="http://schemas.openxmlformats.org/spreadsheetml/2006/main" xmlns:r="http://schemas.openxmlformats.org/officeDocument/2006/relationships">
  <dimension ref="A1:AP55"/>
  <sheetViews>
    <sheetView workbookViewId="0" topLeftCell="A1">
      <selection activeCell="C19" sqref="C19"/>
    </sheetView>
  </sheetViews>
  <sheetFormatPr defaultColWidth="9.140625" defaultRowHeight="12.75"/>
  <cols>
    <col min="1" max="1" width="2.8515625" style="0" customWidth="1"/>
    <col min="2" max="3" width="3.140625" style="0" customWidth="1"/>
    <col min="4" max="23" width="2.8515625" style="0" customWidth="1"/>
    <col min="24" max="24" width="4.421875" style="0" customWidth="1"/>
    <col min="25" max="31" width="2.8515625" style="0" customWidth="1"/>
    <col min="32" max="32" width="7.00390625" style="0" customWidth="1"/>
    <col min="33" max="33" width="3.8515625" style="0" customWidth="1"/>
    <col min="34" max="35" width="2.8515625" style="0" customWidth="1"/>
    <col min="36" max="36" width="4.28125" style="0" customWidth="1"/>
    <col min="37" max="40" width="2.8515625" style="0" customWidth="1"/>
    <col min="41" max="41" width="6.00390625" style="0" customWidth="1"/>
    <col min="42" max="42" width="3.57421875" style="0" customWidth="1"/>
  </cols>
  <sheetData>
    <row r="1" spans="3:42" s="1" customFormat="1" ht="15" customHeight="1">
      <c r="C1" s="33"/>
      <c r="D1" s="221"/>
      <c r="E1" s="170"/>
      <c r="F1" s="131"/>
      <c r="G1" s="131"/>
      <c r="H1" s="131"/>
      <c r="I1" s="131"/>
      <c r="J1" s="131"/>
      <c r="K1" s="131"/>
      <c r="L1" s="131"/>
      <c r="M1" s="131"/>
      <c r="N1" s="131"/>
      <c r="O1" s="131"/>
      <c r="P1" s="131"/>
      <c r="Q1" s="131"/>
      <c r="R1" s="131"/>
      <c r="S1" s="131"/>
      <c r="T1" s="131"/>
      <c r="U1" s="131"/>
      <c r="V1" s="131"/>
      <c r="W1" s="131"/>
      <c r="X1" s="110"/>
      <c r="Y1" s="380"/>
      <c r="Z1" s="380"/>
      <c r="AA1" s="380"/>
      <c r="AB1" s="380"/>
      <c r="AC1" s="380"/>
      <c r="AD1" s="380"/>
      <c r="AE1" s="380"/>
      <c r="AF1" s="380"/>
      <c r="AG1" s="189"/>
      <c r="AH1" s="379"/>
      <c r="AI1" s="380"/>
      <c r="AJ1" s="380"/>
      <c r="AK1" s="380"/>
      <c r="AL1" s="380"/>
      <c r="AM1" s="380"/>
      <c r="AN1" s="380"/>
      <c r="AO1" s="380"/>
      <c r="AP1" s="380"/>
    </row>
    <row r="2" spans="1:42" s="4" customFormat="1" ht="12.75">
      <c r="A2" s="310" t="s">
        <v>588</v>
      </c>
      <c r="B2" s="162"/>
      <c r="C2" s="162"/>
      <c r="D2" s="248"/>
      <c r="E2" s="162"/>
      <c r="F2" s="196" t="s">
        <v>589</v>
      </c>
      <c r="G2" s="36"/>
      <c r="H2" s="36"/>
      <c r="I2" s="36"/>
      <c r="J2" s="36"/>
      <c r="K2" s="36"/>
      <c r="L2" s="36"/>
      <c r="M2" s="36"/>
      <c r="N2" s="36"/>
      <c r="O2" s="36"/>
      <c r="P2" s="36"/>
      <c r="Q2" s="36"/>
      <c r="R2" s="36"/>
      <c r="S2" s="36"/>
      <c r="T2" s="36"/>
      <c r="U2" s="36"/>
      <c r="V2" s="36"/>
      <c r="W2" s="36"/>
      <c r="X2" s="116"/>
      <c r="Y2" s="393"/>
      <c r="Z2" s="393"/>
      <c r="AA2" s="393"/>
      <c r="AB2" s="393"/>
      <c r="AC2" s="362"/>
      <c r="AD2" s="307"/>
      <c r="AE2" s="307"/>
      <c r="AF2" s="307"/>
      <c r="AG2" s="188"/>
      <c r="AH2" s="377"/>
      <c r="AI2" s="307"/>
      <c r="AJ2" s="307"/>
      <c r="AK2" s="307"/>
      <c r="AL2" s="307"/>
      <c r="AM2" s="307"/>
      <c r="AN2" s="307"/>
      <c r="AO2" s="307"/>
      <c r="AP2" s="308"/>
    </row>
    <row r="3" spans="1:42" s="4" customFormat="1" ht="12.75">
      <c r="A3" s="1442" t="s">
        <v>596</v>
      </c>
      <c r="B3" s="1073"/>
      <c r="C3" s="149">
        <v>1</v>
      </c>
      <c r="D3" s="1445" t="s">
        <v>590</v>
      </c>
      <c r="E3" s="1446"/>
      <c r="F3" s="1446"/>
      <c r="G3" s="1446"/>
      <c r="H3" s="1446"/>
      <c r="I3" s="1446"/>
      <c r="J3" s="1446"/>
      <c r="K3" s="1446"/>
      <c r="L3" s="1446"/>
      <c r="M3" s="1446"/>
      <c r="N3" s="1446"/>
      <c r="O3" s="1446"/>
      <c r="P3" s="1446"/>
      <c r="Q3" s="1446"/>
      <c r="R3" s="1446"/>
      <c r="S3" s="1446"/>
      <c r="T3" s="1446"/>
      <c r="U3" s="1446"/>
      <c r="V3" s="1446"/>
      <c r="W3" s="1446"/>
      <c r="X3" s="1446"/>
      <c r="Y3" s="1446"/>
      <c r="Z3" s="1446"/>
      <c r="AA3" s="1446"/>
      <c r="AB3" s="1446"/>
      <c r="AC3" s="1446"/>
      <c r="AD3" s="1446"/>
      <c r="AE3" s="1446"/>
      <c r="AF3" s="1447"/>
      <c r="AG3" s="83">
        <v>1</v>
      </c>
      <c r="AH3" s="1207"/>
      <c r="AI3" s="953"/>
      <c r="AJ3" s="953"/>
      <c r="AK3" s="953"/>
      <c r="AL3" s="953"/>
      <c r="AM3" s="953"/>
      <c r="AN3" s="953"/>
      <c r="AO3" s="953"/>
      <c r="AP3" s="954"/>
    </row>
    <row r="4" spans="1:42" s="4" customFormat="1" ht="12.75">
      <c r="A4" s="1443"/>
      <c r="B4" s="1075"/>
      <c r="C4" s="150">
        <v>2</v>
      </c>
      <c r="D4" s="1445" t="s">
        <v>591</v>
      </c>
      <c r="E4" s="1446"/>
      <c r="F4" s="1446"/>
      <c r="G4" s="1446"/>
      <c r="H4" s="1446"/>
      <c r="I4" s="1446"/>
      <c r="J4" s="1446"/>
      <c r="K4" s="1446"/>
      <c r="L4" s="1446"/>
      <c r="M4" s="1446"/>
      <c r="N4" s="1446"/>
      <c r="O4" s="1446"/>
      <c r="P4" s="1446"/>
      <c r="Q4" s="1446"/>
      <c r="R4" s="1446"/>
      <c r="S4" s="1446"/>
      <c r="T4" s="1446"/>
      <c r="U4" s="1446"/>
      <c r="V4" s="1446"/>
      <c r="W4" s="1446"/>
      <c r="X4" s="1446"/>
      <c r="Y4" s="1446"/>
      <c r="Z4" s="1446"/>
      <c r="AA4" s="1446"/>
      <c r="AB4" s="1446"/>
      <c r="AC4" s="1446"/>
      <c r="AD4" s="1446"/>
      <c r="AE4" s="1446"/>
      <c r="AF4" s="1447"/>
      <c r="AG4" s="83">
        <v>2</v>
      </c>
      <c r="AH4" s="1207"/>
      <c r="AI4" s="953"/>
      <c r="AJ4" s="953"/>
      <c r="AK4" s="953"/>
      <c r="AL4" s="953"/>
      <c r="AM4" s="953"/>
      <c r="AN4" s="953"/>
      <c r="AO4" s="953"/>
      <c r="AP4" s="954"/>
    </row>
    <row r="5" spans="1:42" s="4" customFormat="1" ht="12.75">
      <c r="A5" s="1443"/>
      <c r="B5" s="1075"/>
      <c r="C5" s="150">
        <v>3</v>
      </c>
      <c r="D5" s="1445" t="s">
        <v>592</v>
      </c>
      <c r="E5" s="1446"/>
      <c r="F5" s="1446"/>
      <c r="G5" s="1446"/>
      <c r="H5" s="1446"/>
      <c r="I5" s="1446"/>
      <c r="J5" s="1446"/>
      <c r="K5" s="1446"/>
      <c r="L5" s="1446"/>
      <c r="M5" s="1446"/>
      <c r="N5" s="1446"/>
      <c r="O5" s="1446"/>
      <c r="P5" s="1446"/>
      <c r="Q5" s="1446"/>
      <c r="R5" s="1446"/>
      <c r="S5" s="1446"/>
      <c r="T5" s="1446"/>
      <c r="U5" s="1446"/>
      <c r="V5" s="1446"/>
      <c r="W5" s="1446"/>
      <c r="X5" s="1446"/>
      <c r="Y5" s="1446"/>
      <c r="Z5" s="1446"/>
      <c r="AA5" s="1446"/>
      <c r="AB5" s="1446"/>
      <c r="AC5" s="1446"/>
      <c r="AD5" s="1446"/>
      <c r="AE5" s="1446"/>
      <c r="AF5" s="1447"/>
      <c r="AG5" s="83">
        <v>3</v>
      </c>
      <c r="AH5" s="1207"/>
      <c r="AI5" s="953"/>
      <c r="AJ5" s="953"/>
      <c r="AK5" s="953"/>
      <c r="AL5" s="953"/>
      <c r="AM5" s="953"/>
      <c r="AN5" s="953"/>
      <c r="AO5" s="953"/>
      <c r="AP5" s="954"/>
    </row>
    <row r="6" spans="1:42" s="4" customFormat="1" ht="12.75">
      <c r="A6" s="1443"/>
      <c r="B6" s="1075"/>
      <c r="C6" s="150">
        <v>4</v>
      </c>
      <c r="D6" s="1445" t="s">
        <v>594</v>
      </c>
      <c r="E6" s="1446"/>
      <c r="F6" s="1446"/>
      <c r="G6" s="1446"/>
      <c r="H6" s="1446"/>
      <c r="I6" s="1446"/>
      <c r="J6" s="1446"/>
      <c r="K6" s="1446"/>
      <c r="L6" s="1446"/>
      <c r="M6" s="1446"/>
      <c r="N6" s="1446"/>
      <c r="O6" s="1446"/>
      <c r="P6" s="1446"/>
      <c r="Q6" s="1446"/>
      <c r="R6" s="1446"/>
      <c r="S6" s="1446"/>
      <c r="T6" s="1446"/>
      <c r="U6" s="1446"/>
      <c r="V6" s="1446"/>
      <c r="W6" s="1446"/>
      <c r="X6" s="1446"/>
      <c r="Y6" s="1446"/>
      <c r="Z6" s="1446"/>
      <c r="AA6" s="1446"/>
      <c r="AB6" s="1446"/>
      <c r="AC6" s="1446"/>
      <c r="AD6" s="1446"/>
      <c r="AE6" s="1446"/>
      <c r="AF6" s="1447"/>
      <c r="AG6" s="83">
        <v>4</v>
      </c>
      <c r="AH6" s="1207"/>
      <c r="AI6" s="953"/>
      <c r="AJ6" s="953"/>
      <c r="AK6" s="953"/>
      <c r="AL6" s="953"/>
      <c r="AM6" s="953"/>
      <c r="AN6" s="953"/>
      <c r="AO6" s="953"/>
      <c r="AP6" s="954"/>
    </row>
    <row r="7" spans="1:42" s="4" customFormat="1" ht="12.75">
      <c r="A7" s="1443"/>
      <c r="B7" s="1075"/>
      <c r="C7" s="150">
        <v>5</v>
      </c>
      <c r="D7" s="1445" t="s">
        <v>593</v>
      </c>
      <c r="E7" s="1446"/>
      <c r="F7" s="1446"/>
      <c r="G7" s="1446"/>
      <c r="H7" s="1446"/>
      <c r="I7" s="1446"/>
      <c r="J7" s="1446"/>
      <c r="K7" s="1446"/>
      <c r="L7" s="1446"/>
      <c r="M7" s="1446"/>
      <c r="N7" s="1446"/>
      <c r="O7" s="1446"/>
      <c r="P7" s="1446"/>
      <c r="Q7" s="1446"/>
      <c r="R7" s="1446"/>
      <c r="S7" s="1446"/>
      <c r="T7" s="1446"/>
      <c r="U7" s="1446"/>
      <c r="V7" s="1446"/>
      <c r="W7" s="1446"/>
      <c r="X7" s="1446"/>
      <c r="Y7" s="1446"/>
      <c r="Z7" s="1446"/>
      <c r="AA7" s="1446"/>
      <c r="AB7" s="1446"/>
      <c r="AC7" s="1446"/>
      <c r="AD7" s="1446"/>
      <c r="AE7" s="1446"/>
      <c r="AF7" s="1447"/>
      <c r="AG7" s="83">
        <v>5</v>
      </c>
      <c r="AH7" s="1207"/>
      <c r="AI7" s="953"/>
      <c r="AJ7" s="953"/>
      <c r="AK7" s="953"/>
      <c r="AL7" s="953"/>
      <c r="AM7" s="953"/>
      <c r="AN7" s="953"/>
      <c r="AO7" s="953"/>
      <c r="AP7" s="954"/>
    </row>
    <row r="8" spans="1:42" s="4" customFormat="1" ht="12.75">
      <c r="A8" s="1443"/>
      <c r="B8" s="1075"/>
      <c r="C8" s="150">
        <v>6</v>
      </c>
      <c r="D8" s="1445" t="s">
        <v>595</v>
      </c>
      <c r="E8" s="1446"/>
      <c r="F8" s="1446"/>
      <c r="G8" s="1446"/>
      <c r="H8" s="1446"/>
      <c r="I8" s="1446"/>
      <c r="J8" s="1446"/>
      <c r="K8" s="1446"/>
      <c r="L8" s="1446"/>
      <c r="M8" s="1446"/>
      <c r="N8" s="1446"/>
      <c r="O8" s="1446"/>
      <c r="P8" s="1446"/>
      <c r="Q8" s="1446"/>
      <c r="R8" s="1446"/>
      <c r="S8" s="1446"/>
      <c r="T8" s="1446"/>
      <c r="U8" s="1446"/>
      <c r="V8" s="1446"/>
      <c r="W8" s="1446"/>
      <c r="X8" s="1446"/>
      <c r="Y8" s="1446"/>
      <c r="Z8" s="1446"/>
      <c r="AA8" s="1446"/>
      <c r="AB8" s="1446"/>
      <c r="AC8" s="1446"/>
      <c r="AD8" s="1446"/>
      <c r="AE8" s="1446"/>
      <c r="AF8" s="1447"/>
      <c r="AG8" s="83">
        <v>6</v>
      </c>
      <c r="AH8" s="1207"/>
      <c r="AI8" s="953"/>
      <c r="AJ8" s="953"/>
      <c r="AK8" s="953"/>
      <c r="AL8" s="953"/>
      <c r="AM8" s="953"/>
      <c r="AN8" s="953"/>
      <c r="AO8" s="953"/>
      <c r="AP8" s="954"/>
    </row>
    <row r="9" spans="1:42" s="4" customFormat="1" ht="12.75">
      <c r="A9" s="1444"/>
      <c r="B9" s="1077"/>
      <c r="C9" s="34">
        <v>7</v>
      </c>
      <c r="D9" s="1448" t="s">
        <v>496</v>
      </c>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827"/>
      <c r="AG9" s="83">
        <v>7</v>
      </c>
      <c r="AH9" s="1207"/>
      <c r="AI9" s="953"/>
      <c r="AJ9" s="953"/>
      <c r="AK9" s="953"/>
      <c r="AL9" s="953"/>
      <c r="AM9" s="953"/>
      <c r="AN9" s="953"/>
      <c r="AO9" s="953"/>
      <c r="AP9" s="954"/>
    </row>
    <row r="10" spans="4:42" s="4" customFormat="1" ht="12.75">
      <c r="D10" s="221"/>
      <c r="X10" s="95"/>
      <c r="Y10" s="316"/>
      <c r="Z10" s="316"/>
      <c r="AA10" s="316"/>
      <c r="AB10" s="316"/>
      <c r="AC10" s="316"/>
      <c r="AD10" s="316"/>
      <c r="AE10" s="316"/>
      <c r="AF10" s="316"/>
      <c r="AG10" s="95"/>
      <c r="AH10" s="316"/>
      <c r="AI10" s="316"/>
      <c r="AJ10" s="316"/>
      <c r="AK10" s="316"/>
      <c r="AL10" s="316"/>
      <c r="AM10" s="316"/>
      <c r="AN10" s="316"/>
      <c r="AO10" s="316"/>
      <c r="AP10" s="316"/>
    </row>
    <row r="11" spans="1:42" s="4" customFormat="1" ht="12.75">
      <c r="A11" s="161" t="s">
        <v>598</v>
      </c>
      <c r="B11" s="162"/>
      <c r="C11" s="162"/>
      <c r="D11" s="248"/>
      <c r="E11" s="162"/>
      <c r="F11" s="495" t="s">
        <v>602</v>
      </c>
      <c r="G11" s="36"/>
      <c r="H11" s="36"/>
      <c r="I11" s="36"/>
      <c r="J11" s="36"/>
      <c r="K11" s="36"/>
      <c r="L11" s="36"/>
      <c r="M11" s="30"/>
      <c r="N11" s="30"/>
      <c r="O11" s="30"/>
      <c r="P11" s="30"/>
      <c r="Q11" s="30"/>
      <c r="R11" s="30"/>
      <c r="S11" s="30"/>
      <c r="T11" s="30"/>
      <c r="U11" s="30"/>
      <c r="V11" s="30"/>
      <c r="W11" s="30"/>
      <c r="X11" s="61"/>
      <c r="Y11" s="335"/>
      <c r="Z11" s="335"/>
      <c r="AA11" s="335"/>
      <c r="AB11" s="335"/>
      <c r="AC11" s="335"/>
      <c r="AD11" s="335"/>
      <c r="AE11" s="335"/>
      <c r="AF11" s="335"/>
      <c r="AG11" s="61"/>
      <c r="AH11" s="335"/>
      <c r="AI11" s="335"/>
      <c r="AJ11" s="335"/>
      <c r="AK11" s="335"/>
      <c r="AL11" s="335"/>
      <c r="AM11" s="335"/>
      <c r="AN11" s="335"/>
      <c r="AO11" s="335"/>
      <c r="AP11" s="336"/>
    </row>
    <row r="12" spans="2:42" s="4" customFormat="1" ht="12.75" customHeight="1">
      <c r="B12" s="1449" t="s">
        <v>603</v>
      </c>
      <c r="C12" s="1388"/>
      <c r="D12" s="1388" t="s">
        <v>604</v>
      </c>
      <c r="E12" s="659"/>
      <c r="F12" s="659"/>
      <c r="G12" s="659"/>
      <c r="H12" s="659"/>
      <c r="I12" s="659"/>
      <c r="J12" s="659"/>
      <c r="K12" s="659"/>
      <c r="L12" s="659"/>
      <c r="M12" s="659"/>
      <c r="N12" s="588" t="s">
        <v>1160</v>
      </c>
      <c r="O12" s="5"/>
      <c r="P12" s="9"/>
      <c r="Q12" s="1450" t="s">
        <v>605</v>
      </c>
      <c r="R12" s="1451"/>
      <c r="S12" s="1451"/>
      <c r="T12" s="1451"/>
      <c r="U12" s="1451"/>
      <c r="V12" s="1451"/>
      <c r="W12" s="1452"/>
      <c r="X12" s="1449" t="s">
        <v>603</v>
      </c>
      <c r="Y12" s="1388"/>
      <c r="Z12" s="830" t="s">
        <v>604</v>
      </c>
      <c r="AA12" s="887"/>
      <c r="AB12" s="887"/>
      <c r="AC12" s="887"/>
      <c r="AD12" s="887"/>
      <c r="AE12" s="887"/>
      <c r="AF12" s="955"/>
      <c r="AG12" s="588" t="s">
        <v>1160</v>
      </c>
      <c r="AH12" s="333"/>
      <c r="AI12" s="352"/>
      <c r="AJ12" s="1456" t="s">
        <v>605</v>
      </c>
      <c r="AK12" s="1457"/>
      <c r="AL12" s="1457"/>
      <c r="AM12" s="1457"/>
      <c r="AN12" s="1457"/>
      <c r="AO12" s="1457"/>
      <c r="AP12" s="1458"/>
    </row>
    <row r="13" spans="2:42" s="4" customFormat="1" ht="12.75">
      <c r="B13" s="1449">
        <v>1</v>
      </c>
      <c r="C13" s="1388"/>
      <c r="D13" s="1459" t="s">
        <v>1075</v>
      </c>
      <c r="E13" s="659"/>
      <c r="F13" s="659"/>
      <c r="G13" s="659"/>
      <c r="H13" s="659"/>
      <c r="I13" s="659"/>
      <c r="J13" s="659"/>
      <c r="K13" s="659"/>
      <c r="L13" s="659"/>
      <c r="M13" s="659"/>
      <c r="N13" s="11"/>
      <c r="O13" s="5"/>
      <c r="P13" s="10"/>
      <c r="Q13" s="1450"/>
      <c r="R13" s="1451"/>
      <c r="S13" s="1451"/>
      <c r="T13" s="1451"/>
      <c r="U13" s="1451"/>
      <c r="V13" s="1451"/>
      <c r="W13" s="1452"/>
      <c r="X13" s="1449">
        <v>5</v>
      </c>
      <c r="Y13" s="1388"/>
      <c r="Z13" s="1453" t="s">
        <v>1079</v>
      </c>
      <c r="AA13" s="1454"/>
      <c r="AB13" s="1454"/>
      <c r="AC13" s="1454"/>
      <c r="AD13" s="1454"/>
      <c r="AE13" s="1454"/>
      <c r="AF13" s="1455"/>
      <c r="AG13" s="11"/>
      <c r="AH13" s="333"/>
      <c r="AI13" s="374"/>
      <c r="AJ13" s="1456"/>
      <c r="AK13" s="1457"/>
      <c r="AL13" s="1457"/>
      <c r="AM13" s="1457"/>
      <c r="AN13" s="1457"/>
      <c r="AO13" s="1457"/>
      <c r="AP13" s="1458"/>
    </row>
    <row r="14" spans="2:42" s="4" customFormat="1" ht="12.75">
      <c r="B14" s="1449">
        <v>2</v>
      </c>
      <c r="C14" s="1388"/>
      <c r="D14" s="1459" t="s">
        <v>1076</v>
      </c>
      <c r="E14" s="659"/>
      <c r="F14" s="659"/>
      <c r="G14" s="659"/>
      <c r="H14" s="659"/>
      <c r="I14" s="659"/>
      <c r="J14" s="659"/>
      <c r="K14" s="659"/>
      <c r="L14" s="659"/>
      <c r="M14" s="659"/>
      <c r="N14" s="11"/>
      <c r="O14" s="5"/>
      <c r="P14" s="10"/>
      <c r="Q14" s="1450"/>
      <c r="R14" s="1451"/>
      <c r="S14" s="1451"/>
      <c r="T14" s="1451"/>
      <c r="U14" s="1451"/>
      <c r="V14" s="1451"/>
      <c r="W14" s="1452"/>
      <c r="X14" s="1449">
        <v>6</v>
      </c>
      <c r="Y14" s="1388"/>
      <c r="Z14" s="1453" t="s">
        <v>1080</v>
      </c>
      <c r="AA14" s="1454"/>
      <c r="AB14" s="1454"/>
      <c r="AC14" s="1454"/>
      <c r="AD14" s="1454"/>
      <c r="AE14" s="1454"/>
      <c r="AF14" s="1455"/>
      <c r="AG14" s="11"/>
      <c r="AH14" s="333"/>
      <c r="AI14" s="374"/>
      <c r="AJ14" s="1456"/>
      <c r="AK14" s="1457"/>
      <c r="AL14" s="1457"/>
      <c r="AM14" s="1457"/>
      <c r="AN14" s="1457"/>
      <c r="AO14" s="1457"/>
      <c r="AP14" s="1458"/>
    </row>
    <row r="15" spans="2:42" s="4" customFormat="1" ht="12.75">
      <c r="B15" s="1449">
        <v>3</v>
      </c>
      <c r="C15" s="1388"/>
      <c r="D15" s="1459" t="s">
        <v>1077</v>
      </c>
      <c r="E15" s="659"/>
      <c r="F15" s="659"/>
      <c r="G15" s="659"/>
      <c r="H15" s="659"/>
      <c r="I15" s="659"/>
      <c r="J15" s="659"/>
      <c r="K15" s="659"/>
      <c r="L15" s="659"/>
      <c r="M15" s="659"/>
      <c r="N15" s="11"/>
      <c r="O15" s="86"/>
      <c r="P15" s="10"/>
      <c r="Q15" s="1450"/>
      <c r="R15" s="1451"/>
      <c r="S15" s="1451"/>
      <c r="T15" s="1451"/>
      <c r="U15" s="1451"/>
      <c r="V15" s="1451"/>
      <c r="W15" s="1452"/>
      <c r="X15" s="1449">
        <v>7</v>
      </c>
      <c r="Y15" s="1388"/>
      <c r="Z15" s="1453" t="s">
        <v>1081</v>
      </c>
      <c r="AA15" s="1454"/>
      <c r="AB15" s="1454"/>
      <c r="AC15" s="1454"/>
      <c r="AD15" s="1454"/>
      <c r="AE15" s="1454"/>
      <c r="AF15" s="1455"/>
      <c r="AG15" s="11"/>
      <c r="AH15" s="381"/>
      <c r="AI15" s="374"/>
      <c r="AJ15" s="1456"/>
      <c r="AK15" s="1457"/>
      <c r="AL15" s="1457"/>
      <c r="AM15" s="1457"/>
      <c r="AN15" s="1457"/>
      <c r="AO15" s="1457"/>
      <c r="AP15" s="1458"/>
    </row>
    <row r="16" spans="2:42" s="4" customFormat="1" ht="12.75">
      <c r="B16" s="701">
        <v>4</v>
      </c>
      <c r="C16" s="1359"/>
      <c r="D16" s="1460" t="s">
        <v>1078</v>
      </c>
      <c r="E16" s="672"/>
      <c r="F16" s="672"/>
      <c r="G16" s="672"/>
      <c r="H16" s="672"/>
      <c r="I16" s="672"/>
      <c r="J16" s="672"/>
      <c r="K16" s="672"/>
      <c r="L16" s="672"/>
      <c r="M16" s="672"/>
      <c r="N16" s="89"/>
      <c r="O16" s="5"/>
      <c r="P16" s="123"/>
      <c r="Q16" s="1461"/>
      <c r="R16" s="1462"/>
      <c r="S16" s="1462"/>
      <c r="T16" s="1462"/>
      <c r="U16" s="1462"/>
      <c r="V16" s="1462"/>
      <c r="W16" s="1463"/>
      <c r="X16" s="701">
        <v>8</v>
      </c>
      <c r="Y16" s="1359"/>
      <c r="Z16" s="1464" t="s">
        <v>1082</v>
      </c>
      <c r="AA16" s="1465"/>
      <c r="AB16" s="1465"/>
      <c r="AC16" s="1465"/>
      <c r="AD16" s="1465"/>
      <c r="AE16" s="1465"/>
      <c r="AF16" s="1466"/>
      <c r="AG16" s="89"/>
      <c r="AH16" s="333"/>
      <c r="AI16" s="349"/>
      <c r="AJ16" s="1467"/>
      <c r="AK16" s="1468"/>
      <c r="AL16" s="1468"/>
      <c r="AM16" s="1468"/>
      <c r="AN16" s="1468"/>
      <c r="AO16" s="1468"/>
      <c r="AP16" s="1469"/>
    </row>
    <row r="17" spans="4:42" s="4" customFormat="1" ht="12.75">
      <c r="D17" s="221"/>
      <c r="X17" s="95"/>
      <c r="Y17" s="316"/>
      <c r="Z17" s="316"/>
      <c r="AA17" s="316"/>
      <c r="AB17" s="316"/>
      <c r="AC17" s="316"/>
      <c r="AD17" s="316"/>
      <c r="AE17" s="316"/>
      <c r="AF17" s="316"/>
      <c r="AG17" s="95"/>
      <c r="AH17" s="316"/>
      <c r="AI17" s="316"/>
      <c r="AJ17" s="316"/>
      <c r="AK17" s="316"/>
      <c r="AL17" s="316"/>
      <c r="AM17" s="316"/>
      <c r="AN17" s="316"/>
      <c r="AO17" s="316"/>
      <c r="AP17" s="316"/>
    </row>
    <row r="18" spans="1:42" s="4" customFormat="1" ht="12.75">
      <c r="A18" s="161" t="s">
        <v>606</v>
      </c>
      <c r="B18" s="162"/>
      <c r="C18" s="162"/>
      <c r="D18" s="248"/>
      <c r="E18" s="162"/>
      <c r="F18" s="196" t="s">
        <v>607</v>
      </c>
      <c r="G18" s="36"/>
      <c r="H18" s="36"/>
      <c r="I18" s="36"/>
      <c r="J18" s="36"/>
      <c r="K18" s="36"/>
      <c r="L18" s="36"/>
      <c r="M18" s="30"/>
      <c r="N18" s="30"/>
      <c r="O18" s="30"/>
      <c r="P18" s="30"/>
      <c r="Q18" s="30"/>
      <c r="R18" s="30"/>
      <c r="S18" s="30"/>
      <c r="T18" s="30"/>
      <c r="U18" s="30"/>
      <c r="V18" s="30"/>
      <c r="W18" s="30"/>
      <c r="X18" s="61"/>
      <c r="Y18" s="335"/>
      <c r="Z18" s="335"/>
      <c r="AA18" s="335"/>
      <c r="AB18" s="335"/>
      <c r="AC18" s="335"/>
      <c r="AD18" s="335"/>
      <c r="AE18" s="335"/>
      <c r="AF18" s="335"/>
      <c r="AG18" s="61"/>
      <c r="AH18" s="335"/>
      <c r="AI18" s="335"/>
      <c r="AJ18" s="335"/>
      <c r="AK18" s="335"/>
      <c r="AL18" s="335"/>
      <c r="AM18" s="335"/>
      <c r="AN18" s="335"/>
      <c r="AO18" s="335"/>
      <c r="AP18" s="336"/>
    </row>
    <row r="19" spans="1:42" s="4" customFormat="1" ht="24" customHeight="1">
      <c r="A19" s="1442" t="s">
        <v>722</v>
      </c>
      <c r="B19" s="1073"/>
      <c r="C19" s="663" t="s">
        <v>603</v>
      </c>
      <c r="D19" s="1449" t="s">
        <v>720</v>
      </c>
      <c r="E19" s="659"/>
      <c r="F19" s="659"/>
      <c r="G19" s="659"/>
      <c r="H19" s="659"/>
      <c r="I19" s="659"/>
      <c r="J19" s="659"/>
      <c r="K19" s="659"/>
      <c r="L19" s="659"/>
      <c r="M19" s="659"/>
      <c r="N19" s="659"/>
      <c r="O19" s="659"/>
      <c r="P19" s="660"/>
      <c r="Q19" s="1470" t="s">
        <v>721</v>
      </c>
      <c r="R19" s="1471"/>
      <c r="S19" s="1471"/>
      <c r="T19" s="1471"/>
      <c r="U19" s="1471"/>
      <c r="V19" s="1471"/>
      <c r="W19" s="1472"/>
      <c r="X19" s="1461" t="s">
        <v>497</v>
      </c>
      <c r="Y19" s="890"/>
      <c r="Z19" s="890"/>
      <c r="AA19" s="890"/>
      <c r="AB19" s="890"/>
      <c r="AC19" s="1056"/>
      <c r="AD19" s="701" t="s">
        <v>608</v>
      </c>
      <c r="AE19" s="672"/>
      <c r="AF19" s="672"/>
      <c r="AG19" s="672"/>
      <c r="AH19" s="672"/>
      <c r="AI19" s="673"/>
      <c r="AJ19" s="1106" t="s">
        <v>605</v>
      </c>
      <c r="AK19" s="1107"/>
      <c r="AL19" s="1107"/>
      <c r="AM19" s="1107"/>
      <c r="AN19" s="1107"/>
      <c r="AO19" s="1107"/>
      <c r="AP19" s="1473"/>
    </row>
    <row r="20" spans="1:42" s="4" customFormat="1" ht="16.5" customHeight="1">
      <c r="A20" s="1443"/>
      <c r="B20" s="1075"/>
      <c r="C20" s="135" t="s">
        <v>651</v>
      </c>
      <c r="D20" s="1449"/>
      <c r="E20" s="659"/>
      <c r="F20" s="659"/>
      <c r="G20" s="659"/>
      <c r="H20" s="659"/>
      <c r="I20" s="659"/>
      <c r="J20" s="659"/>
      <c r="K20" s="659"/>
      <c r="L20" s="659"/>
      <c r="M20" s="659"/>
      <c r="N20" s="659"/>
      <c r="O20" s="659"/>
      <c r="P20" s="660"/>
      <c r="Q20" s="483"/>
      <c r="R20" s="483"/>
      <c r="S20" s="483"/>
      <c r="T20" s="483"/>
      <c r="U20" s="483"/>
      <c r="V20" s="483"/>
      <c r="W20" s="483"/>
      <c r="X20" s="1474"/>
      <c r="Y20" s="672"/>
      <c r="Z20" s="672"/>
      <c r="AA20" s="672"/>
      <c r="AB20" s="672"/>
      <c r="AC20" s="673"/>
      <c r="AD20" s="701"/>
      <c r="AE20" s="672"/>
      <c r="AF20" s="672"/>
      <c r="AG20" s="672"/>
      <c r="AH20" s="672"/>
      <c r="AI20" s="673"/>
      <c r="AJ20" s="1106"/>
      <c r="AK20" s="1107"/>
      <c r="AL20" s="1107"/>
      <c r="AM20" s="1107"/>
      <c r="AN20" s="1107"/>
      <c r="AO20" s="1107"/>
      <c r="AP20" s="1473"/>
    </row>
    <row r="21" spans="1:42" s="4" customFormat="1" ht="16.5" customHeight="1">
      <c r="A21" s="1443"/>
      <c r="B21" s="1075"/>
      <c r="C21" s="135" t="s">
        <v>715</v>
      </c>
      <c r="D21" s="1449"/>
      <c r="E21" s="659"/>
      <c r="F21" s="659"/>
      <c r="G21" s="659"/>
      <c r="H21" s="659"/>
      <c r="I21" s="659"/>
      <c r="J21" s="659"/>
      <c r="K21" s="659"/>
      <c r="L21" s="659"/>
      <c r="M21" s="659"/>
      <c r="N21" s="659"/>
      <c r="O21" s="659"/>
      <c r="P21" s="660"/>
      <c r="Q21" s="483"/>
      <c r="R21" s="483"/>
      <c r="S21" s="483"/>
      <c r="T21" s="483"/>
      <c r="U21" s="483"/>
      <c r="V21" s="483"/>
      <c r="W21" s="483"/>
      <c r="X21" s="1474"/>
      <c r="Y21" s="672"/>
      <c r="Z21" s="672"/>
      <c r="AA21" s="672"/>
      <c r="AB21" s="672"/>
      <c r="AC21" s="673"/>
      <c r="AD21" s="701"/>
      <c r="AE21" s="672"/>
      <c r="AF21" s="672"/>
      <c r="AG21" s="672"/>
      <c r="AH21" s="672"/>
      <c r="AI21" s="673"/>
      <c r="AJ21" s="1106"/>
      <c r="AK21" s="1107"/>
      <c r="AL21" s="1107"/>
      <c r="AM21" s="1107"/>
      <c r="AN21" s="1107"/>
      <c r="AO21" s="1107"/>
      <c r="AP21" s="1473"/>
    </row>
    <row r="22" spans="1:42" s="4" customFormat="1" ht="16.5" customHeight="1">
      <c r="A22" s="1443"/>
      <c r="B22" s="1075"/>
      <c r="C22" s="135" t="s">
        <v>717</v>
      </c>
      <c r="D22" s="1449"/>
      <c r="E22" s="659"/>
      <c r="F22" s="659"/>
      <c r="G22" s="659"/>
      <c r="H22" s="659"/>
      <c r="I22" s="659"/>
      <c r="J22" s="659"/>
      <c r="K22" s="659"/>
      <c r="L22" s="659"/>
      <c r="M22" s="659"/>
      <c r="N22" s="659"/>
      <c r="O22" s="659"/>
      <c r="P22" s="660"/>
      <c r="Q22" s="483"/>
      <c r="R22" s="483"/>
      <c r="S22" s="483"/>
      <c r="T22" s="483"/>
      <c r="U22" s="483"/>
      <c r="V22" s="483"/>
      <c r="W22" s="483"/>
      <c r="X22" s="1474"/>
      <c r="Y22" s="672"/>
      <c r="Z22" s="672"/>
      <c r="AA22" s="672"/>
      <c r="AB22" s="672"/>
      <c r="AC22" s="673"/>
      <c r="AD22" s="701"/>
      <c r="AE22" s="672"/>
      <c r="AF22" s="672"/>
      <c r="AG22" s="672"/>
      <c r="AH22" s="672"/>
      <c r="AI22" s="673"/>
      <c r="AJ22" s="1106"/>
      <c r="AK22" s="1107"/>
      <c r="AL22" s="1107"/>
      <c r="AM22" s="1107"/>
      <c r="AN22" s="1107"/>
      <c r="AO22" s="1107"/>
      <c r="AP22" s="1473"/>
    </row>
    <row r="23" spans="1:42" s="4" customFormat="1" ht="16.5" customHeight="1">
      <c r="A23" s="1443"/>
      <c r="B23" s="1075"/>
      <c r="C23" s="75" t="s">
        <v>718</v>
      </c>
      <c r="D23" s="701"/>
      <c r="E23" s="672"/>
      <c r="F23" s="672"/>
      <c r="G23" s="672"/>
      <c r="H23" s="672"/>
      <c r="I23" s="672"/>
      <c r="J23" s="672"/>
      <c r="K23" s="672"/>
      <c r="L23" s="672"/>
      <c r="M23" s="672"/>
      <c r="N23" s="672"/>
      <c r="O23" s="672"/>
      <c r="P23" s="673"/>
      <c r="Q23" s="483"/>
      <c r="R23" s="483"/>
      <c r="S23" s="483"/>
      <c r="T23" s="483"/>
      <c r="U23" s="483"/>
      <c r="V23" s="483"/>
      <c r="W23" s="483"/>
      <c r="X23" s="701"/>
      <c r="Y23" s="672"/>
      <c r="Z23" s="672"/>
      <c r="AA23" s="672"/>
      <c r="AB23" s="672"/>
      <c r="AC23" s="673"/>
      <c r="AD23" s="701"/>
      <c r="AE23" s="672"/>
      <c r="AF23" s="672"/>
      <c r="AG23" s="672"/>
      <c r="AH23" s="672"/>
      <c r="AI23" s="673"/>
      <c r="AJ23" s="1106"/>
      <c r="AK23" s="1107"/>
      <c r="AL23" s="1107"/>
      <c r="AM23" s="1107"/>
      <c r="AN23" s="1107"/>
      <c r="AO23" s="1107"/>
      <c r="AP23" s="1473"/>
    </row>
    <row r="24" spans="1:42" s="4" customFormat="1" ht="16.5" customHeight="1">
      <c r="A24" s="1444"/>
      <c r="B24" s="1077"/>
      <c r="C24" s="75" t="s">
        <v>719</v>
      </c>
      <c r="D24" s="701"/>
      <c r="E24" s="672"/>
      <c r="F24" s="672"/>
      <c r="G24" s="672"/>
      <c r="H24" s="672"/>
      <c r="I24" s="672"/>
      <c r="J24" s="672"/>
      <c r="K24" s="672"/>
      <c r="L24" s="672"/>
      <c r="M24" s="672"/>
      <c r="N24" s="672"/>
      <c r="O24" s="672"/>
      <c r="P24" s="673"/>
      <c r="Q24" s="483"/>
      <c r="R24" s="483"/>
      <c r="S24" s="483"/>
      <c r="T24" s="483"/>
      <c r="U24" s="483"/>
      <c r="V24" s="483"/>
      <c r="W24" s="483"/>
      <c r="X24" s="701"/>
      <c r="Y24" s="672"/>
      <c r="Z24" s="672"/>
      <c r="AA24" s="672"/>
      <c r="AB24" s="672"/>
      <c r="AC24" s="673"/>
      <c r="AD24" s="701"/>
      <c r="AE24" s="672"/>
      <c r="AF24" s="672"/>
      <c r="AG24" s="672"/>
      <c r="AH24" s="672"/>
      <c r="AI24" s="673"/>
      <c r="AJ24" s="1106">
        <v>0</v>
      </c>
      <c r="AK24" s="1107"/>
      <c r="AL24" s="1107"/>
      <c r="AM24" s="1107"/>
      <c r="AN24" s="1107"/>
      <c r="AO24" s="1107"/>
      <c r="AP24" s="1473"/>
    </row>
    <row r="25" spans="1:42" s="4" customFormat="1" ht="12.75">
      <c r="A25" s="89"/>
      <c r="B25" s="30"/>
      <c r="C25" s="1477" t="s">
        <v>609</v>
      </c>
      <c r="D25" s="1477"/>
      <c r="E25" s="1477"/>
      <c r="F25" s="30"/>
      <c r="G25" s="30" t="s">
        <v>610</v>
      </c>
      <c r="H25" s="30"/>
      <c r="I25" s="30"/>
      <c r="J25" s="30"/>
      <c r="K25" s="30"/>
      <c r="L25" s="30"/>
      <c r="M25" s="30"/>
      <c r="N25" s="30"/>
      <c r="O25" s="30"/>
      <c r="P25" s="30"/>
      <c r="Q25" s="30"/>
      <c r="R25" s="30"/>
      <c r="S25" s="30"/>
      <c r="T25" s="30"/>
      <c r="U25" s="30"/>
      <c r="V25" s="30"/>
      <c r="W25" s="30"/>
      <c r="X25" s="61"/>
      <c r="Y25" s="335"/>
      <c r="Z25" s="335"/>
      <c r="AA25" s="335"/>
      <c r="AB25" s="335"/>
      <c r="AC25" s="335"/>
      <c r="AD25" s="335"/>
      <c r="AE25" s="335"/>
      <c r="AF25" s="335"/>
      <c r="AG25" s="61"/>
      <c r="AH25" s="335"/>
      <c r="AI25" s="335"/>
      <c r="AJ25" s="335"/>
      <c r="AK25" s="335"/>
      <c r="AL25" s="335"/>
      <c r="AM25" s="335"/>
      <c r="AN25" s="335"/>
      <c r="AO25" s="335"/>
      <c r="AP25" s="336"/>
    </row>
    <row r="26" spans="4:42" s="4" customFormat="1" ht="12.75">
      <c r="D26" s="221"/>
      <c r="X26" s="95"/>
      <c r="Y26" s="316"/>
      <c r="Z26" s="316"/>
      <c r="AA26" s="316"/>
      <c r="AB26" s="316"/>
      <c r="AC26" s="316"/>
      <c r="AD26" s="316"/>
      <c r="AE26" s="316"/>
      <c r="AF26" s="316"/>
      <c r="AG26" s="95"/>
      <c r="AH26" s="316"/>
      <c r="AI26" s="316"/>
      <c r="AJ26" s="316"/>
      <c r="AK26" s="316"/>
      <c r="AL26" s="316"/>
      <c r="AM26" s="316"/>
      <c r="AN26" s="316"/>
      <c r="AO26" s="316"/>
      <c r="AP26" s="316"/>
    </row>
    <row r="27" spans="1:42" s="4" customFormat="1" ht="12.75">
      <c r="A27" s="161" t="s">
        <v>611</v>
      </c>
      <c r="B27" s="162"/>
      <c r="C27" s="162"/>
      <c r="D27" s="248"/>
      <c r="E27" s="162"/>
      <c r="F27" s="31" t="s">
        <v>699</v>
      </c>
      <c r="G27" s="31"/>
      <c r="H27" s="31"/>
      <c r="I27" s="31"/>
      <c r="J27" s="31"/>
      <c r="K27" s="31"/>
      <c r="L27" s="31"/>
      <c r="M27" s="31"/>
      <c r="N27" s="31"/>
      <c r="O27" s="31"/>
      <c r="P27" s="31"/>
      <c r="Q27" s="31"/>
      <c r="R27" s="31"/>
      <c r="S27" s="31"/>
      <c r="T27" s="31"/>
      <c r="U27" s="31"/>
      <c r="V27" s="31"/>
      <c r="W27" s="31"/>
      <c r="X27" s="31"/>
      <c r="Y27" s="403"/>
      <c r="Z27" s="403"/>
      <c r="AA27" s="403"/>
      <c r="AB27" s="403"/>
      <c r="AC27" s="335"/>
      <c r="AD27" s="335"/>
      <c r="AE27" s="335"/>
      <c r="AF27" s="335"/>
      <c r="AG27" s="30"/>
      <c r="AH27" s="335"/>
      <c r="AI27" s="335"/>
      <c r="AJ27" s="335"/>
      <c r="AK27" s="335"/>
      <c r="AL27" s="335"/>
      <c r="AM27" s="335"/>
      <c r="AN27" s="335"/>
      <c r="AO27" s="335"/>
      <c r="AP27" s="337"/>
    </row>
    <row r="28" spans="1:42" s="4" customFormat="1" ht="36">
      <c r="A28" s="1478" t="s">
        <v>716</v>
      </c>
      <c r="B28" s="42" t="s">
        <v>707</v>
      </c>
      <c r="C28" s="1329" t="s">
        <v>700</v>
      </c>
      <c r="D28" s="1481"/>
      <c r="E28" s="1481"/>
      <c r="F28" s="1481"/>
      <c r="G28" s="1481"/>
      <c r="H28" s="1481"/>
      <c r="I28" s="1481"/>
      <c r="J28" s="1481"/>
      <c r="K28" s="1481"/>
      <c r="L28" s="1481"/>
      <c r="M28" s="1482"/>
      <c r="N28" s="1483" t="s">
        <v>701</v>
      </c>
      <c r="O28" s="1483"/>
      <c r="P28" s="1483"/>
      <c r="Q28" s="1483"/>
      <c r="R28" s="1483"/>
      <c r="S28" s="1483"/>
      <c r="T28" s="1483"/>
      <c r="U28" s="1483"/>
      <c r="V28" s="1483"/>
      <c r="W28" s="1483" t="s">
        <v>702</v>
      </c>
      <c r="X28" s="1483"/>
      <c r="Y28" s="1483"/>
      <c r="Z28" s="1483"/>
      <c r="AA28" s="1503" t="s">
        <v>703</v>
      </c>
      <c r="AB28" s="1503"/>
      <c r="AC28" s="1503"/>
      <c r="AD28" s="1503"/>
      <c r="AE28" s="1475" t="s">
        <v>704</v>
      </c>
      <c r="AF28" s="1475"/>
      <c r="AG28" s="1475"/>
      <c r="AH28" s="1475"/>
      <c r="AI28" s="1476" t="s">
        <v>705</v>
      </c>
      <c r="AJ28" s="1476"/>
      <c r="AK28" s="1476"/>
      <c r="AL28" s="1476"/>
      <c r="AM28" s="1476" t="s">
        <v>706</v>
      </c>
      <c r="AN28" s="1476"/>
      <c r="AO28" s="1476"/>
      <c r="AP28" s="1489"/>
    </row>
    <row r="29" spans="1:42" s="4" customFormat="1" ht="12.75">
      <c r="A29" s="1479"/>
      <c r="B29" s="41" t="s">
        <v>708</v>
      </c>
      <c r="C29" s="1490" t="s">
        <v>709</v>
      </c>
      <c r="D29" s="1491"/>
      <c r="E29" s="1491"/>
      <c r="F29" s="1491"/>
      <c r="G29" s="1491"/>
      <c r="H29" s="1491"/>
      <c r="I29" s="1491"/>
      <c r="J29" s="1491"/>
      <c r="K29" s="1491"/>
      <c r="L29" s="1491"/>
      <c r="M29" s="1492"/>
      <c r="N29" s="1490" t="s">
        <v>710</v>
      </c>
      <c r="O29" s="1491"/>
      <c r="P29" s="1491"/>
      <c r="Q29" s="1491"/>
      <c r="R29" s="1491"/>
      <c r="S29" s="1491"/>
      <c r="T29" s="1491"/>
      <c r="U29" s="1491"/>
      <c r="V29" s="1492"/>
      <c r="W29" s="1490" t="s">
        <v>711</v>
      </c>
      <c r="X29" s="1491"/>
      <c r="Y29" s="1491"/>
      <c r="Z29" s="1492"/>
      <c r="AA29" s="1493" t="s">
        <v>745</v>
      </c>
      <c r="AB29" s="1494"/>
      <c r="AC29" s="1494"/>
      <c r="AD29" s="1495"/>
      <c r="AE29" s="1496" t="s">
        <v>712</v>
      </c>
      <c r="AF29" s="1497"/>
      <c r="AG29" s="1497"/>
      <c r="AH29" s="1498"/>
      <c r="AI29" s="1499" t="s">
        <v>713</v>
      </c>
      <c r="AJ29" s="1500"/>
      <c r="AK29" s="1500"/>
      <c r="AL29" s="1501"/>
      <c r="AM29" s="1499" t="s">
        <v>714</v>
      </c>
      <c r="AN29" s="1500"/>
      <c r="AO29" s="1500"/>
      <c r="AP29" s="1502"/>
    </row>
    <row r="30" spans="1:42" s="4" customFormat="1" ht="12.75">
      <c r="A30" s="1479"/>
      <c r="B30" s="1484" t="s">
        <v>651</v>
      </c>
      <c r="C30" s="1427"/>
      <c r="D30" s="1113"/>
      <c r="E30" s="1113"/>
      <c r="F30" s="1113"/>
      <c r="G30" s="1113"/>
      <c r="H30" s="1113"/>
      <c r="I30" s="1113"/>
      <c r="J30" s="1113"/>
      <c r="K30" s="1113"/>
      <c r="L30" s="1113"/>
      <c r="M30" s="1114"/>
      <c r="N30" s="1027"/>
      <c r="O30" s="1028"/>
      <c r="P30" s="1028"/>
      <c r="Q30" s="1028"/>
      <c r="R30" s="1028"/>
      <c r="S30" s="1028"/>
      <c r="T30" s="1028"/>
      <c r="U30" s="1028"/>
      <c r="V30" s="1485"/>
      <c r="W30" s="1504"/>
      <c r="X30" s="1505"/>
      <c r="Y30" s="1505"/>
      <c r="Z30" s="1506"/>
      <c r="AA30" s="1510"/>
      <c r="AB30" s="1511"/>
      <c r="AC30" s="1511"/>
      <c r="AD30" s="1512"/>
      <c r="AE30" s="1516"/>
      <c r="AF30" s="1517"/>
      <c r="AG30" s="1517"/>
      <c r="AH30" s="1518"/>
      <c r="AI30" s="1522"/>
      <c r="AJ30" s="1523"/>
      <c r="AK30" s="1523"/>
      <c r="AL30" s="1524"/>
      <c r="AM30" s="1522"/>
      <c r="AN30" s="1523"/>
      <c r="AO30" s="1523"/>
      <c r="AP30" s="1528"/>
    </row>
    <row r="31" spans="1:42" s="4" customFormat="1" ht="12.75">
      <c r="A31" s="1479"/>
      <c r="B31" s="1484"/>
      <c r="C31" s="29"/>
      <c r="D31" s="252"/>
      <c r="E31" s="29"/>
      <c r="F31" s="29"/>
      <c r="G31" s="29"/>
      <c r="H31" s="29"/>
      <c r="I31" s="29"/>
      <c r="J31" s="29"/>
      <c r="K31" s="29"/>
      <c r="L31" s="29"/>
      <c r="M31" s="29"/>
      <c r="N31" s="1027"/>
      <c r="O31" s="1028"/>
      <c r="P31" s="1028"/>
      <c r="Q31" s="1028"/>
      <c r="R31" s="1028"/>
      <c r="S31" s="1028"/>
      <c r="T31" s="1028"/>
      <c r="U31" s="1028"/>
      <c r="V31" s="1485"/>
      <c r="W31" s="1507"/>
      <c r="X31" s="1508"/>
      <c r="Y31" s="1508"/>
      <c r="Z31" s="1509"/>
      <c r="AA31" s="1513"/>
      <c r="AB31" s="1514"/>
      <c r="AC31" s="1514"/>
      <c r="AD31" s="1515"/>
      <c r="AE31" s="1519"/>
      <c r="AF31" s="1520"/>
      <c r="AG31" s="1520"/>
      <c r="AH31" s="1521"/>
      <c r="AI31" s="1525"/>
      <c r="AJ31" s="1526"/>
      <c r="AK31" s="1526"/>
      <c r="AL31" s="1527"/>
      <c r="AM31" s="1525"/>
      <c r="AN31" s="1526"/>
      <c r="AO31" s="1526"/>
      <c r="AP31" s="1529"/>
    </row>
    <row r="32" spans="1:42" s="4" customFormat="1" ht="12.75">
      <c r="A32" s="1479"/>
      <c r="B32" s="1484" t="s">
        <v>715</v>
      </c>
      <c r="C32" s="1427"/>
      <c r="D32" s="1113"/>
      <c r="E32" s="1113"/>
      <c r="F32" s="1113"/>
      <c r="G32" s="1113"/>
      <c r="H32" s="1113"/>
      <c r="I32" s="1113"/>
      <c r="J32" s="1113"/>
      <c r="K32" s="1113"/>
      <c r="L32" s="1113"/>
      <c r="M32" s="1114"/>
      <c r="N32" s="1027"/>
      <c r="O32" s="1028"/>
      <c r="P32" s="1028"/>
      <c r="Q32" s="1028"/>
      <c r="R32" s="1028"/>
      <c r="S32" s="1028"/>
      <c r="T32" s="1028"/>
      <c r="U32" s="1028"/>
      <c r="V32" s="1485"/>
      <c r="W32" s="1504"/>
      <c r="X32" s="1505"/>
      <c r="Y32" s="1505"/>
      <c r="Z32" s="1506"/>
      <c r="AA32" s="1510"/>
      <c r="AB32" s="1511"/>
      <c r="AC32" s="1511"/>
      <c r="AD32" s="1512"/>
      <c r="AE32" s="1516"/>
      <c r="AF32" s="1517"/>
      <c r="AG32" s="1517"/>
      <c r="AH32" s="1518"/>
      <c r="AI32" s="1522"/>
      <c r="AJ32" s="1523"/>
      <c r="AK32" s="1523"/>
      <c r="AL32" s="1524"/>
      <c r="AM32" s="1522"/>
      <c r="AN32" s="1523"/>
      <c r="AO32" s="1523"/>
      <c r="AP32" s="1528"/>
    </row>
    <row r="33" spans="1:42" s="4" customFormat="1" ht="13.5" thickBot="1">
      <c r="A33" s="1480"/>
      <c r="B33" s="1530"/>
      <c r="C33" s="50"/>
      <c r="D33" s="261"/>
      <c r="E33" s="50"/>
      <c r="F33" s="50"/>
      <c r="G33" s="50"/>
      <c r="H33" s="50"/>
      <c r="I33" s="50"/>
      <c r="J33" s="50"/>
      <c r="K33" s="50"/>
      <c r="L33" s="50"/>
      <c r="M33" s="50"/>
      <c r="N33" s="1486"/>
      <c r="O33" s="1487"/>
      <c r="P33" s="1487"/>
      <c r="Q33" s="1487"/>
      <c r="R33" s="1487"/>
      <c r="S33" s="1487"/>
      <c r="T33" s="1487"/>
      <c r="U33" s="1487"/>
      <c r="V33" s="1488"/>
      <c r="W33" s="1531"/>
      <c r="X33" s="1532"/>
      <c r="Y33" s="1532"/>
      <c r="Z33" s="1533"/>
      <c r="AA33" s="1534"/>
      <c r="AB33" s="1535"/>
      <c r="AC33" s="1535"/>
      <c r="AD33" s="1536"/>
      <c r="AE33" s="1537"/>
      <c r="AF33" s="1538"/>
      <c r="AG33" s="1538"/>
      <c r="AH33" s="1539"/>
      <c r="AI33" s="1540"/>
      <c r="AJ33" s="1541"/>
      <c r="AK33" s="1541"/>
      <c r="AL33" s="1542"/>
      <c r="AM33" s="1540"/>
      <c r="AN33" s="1541"/>
      <c r="AO33" s="1541"/>
      <c r="AP33" s="1543"/>
    </row>
    <row r="34" spans="4:42" s="4" customFormat="1" ht="13.5" thickBot="1">
      <c r="D34" s="221"/>
      <c r="Y34" s="316"/>
      <c r="Z34" s="316"/>
      <c r="AA34" s="316"/>
      <c r="AB34" s="316"/>
      <c r="AC34" s="316"/>
      <c r="AD34" s="316"/>
      <c r="AE34" s="316"/>
      <c r="AF34" s="316"/>
      <c r="AH34" s="316"/>
      <c r="AI34" s="316"/>
      <c r="AJ34" s="316"/>
      <c r="AK34" s="316"/>
      <c r="AL34" s="316"/>
      <c r="AM34" s="316"/>
      <c r="AN34" s="316"/>
      <c r="AO34" s="316"/>
      <c r="AP34" s="316"/>
    </row>
    <row r="35" spans="1:42" s="4" customFormat="1" ht="12.75">
      <c r="A35" s="211" t="s">
        <v>612</v>
      </c>
      <c r="B35" s="162"/>
      <c r="C35" s="162"/>
      <c r="D35" s="248"/>
      <c r="E35" s="162"/>
      <c r="F35" s="51" t="s">
        <v>613</v>
      </c>
      <c r="G35" s="51"/>
      <c r="H35" s="51"/>
      <c r="I35" s="51"/>
      <c r="J35" s="51"/>
      <c r="K35" s="51"/>
      <c r="L35" s="51"/>
      <c r="M35" s="51"/>
      <c r="N35" s="51"/>
      <c r="O35" s="51"/>
      <c r="P35" s="51"/>
      <c r="Q35" s="51"/>
      <c r="R35" s="51"/>
      <c r="S35" s="51"/>
      <c r="T35" s="51"/>
      <c r="U35" s="51"/>
      <c r="V35" s="51"/>
      <c r="W35" s="51"/>
      <c r="X35" s="51"/>
      <c r="Y35" s="404"/>
      <c r="Z35" s="404"/>
      <c r="AA35" s="404"/>
      <c r="AB35" s="404"/>
      <c r="AC35" s="321"/>
      <c r="AD35" s="321"/>
      <c r="AE35" s="321"/>
      <c r="AF35" s="321"/>
      <c r="AG35" s="52"/>
      <c r="AH35" s="321"/>
      <c r="AI35" s="321"/>
      <c r="AJ35" s="321"/>
      <c r="AK35" s="321"/>
      <c r="AL35" s="321"/>
      <c r="AM35" s="321"/>
      <c r="AN35" s="321"/>
      <c r="AO35" s="321"/>
      <c r="AP35" s="322"/>
    </row>
    <row r="36" spans="1:42" s="4" customFormat="1" ht="36">
      <c r="A36" s="1348" t="s">
        <v>1212</v>
      </c>
      <c r="B36" s="42" t="s">
        <v>707</v>
      </c>
      <c r="C36" s="1544" t="s">
        <v>614</v>
      </c>
      <c r="D36" s="1545"/>
      <c r="E36" s="1545"/>
      <c r="F36" s="1545"/>
      <c r="G36" s="1545"/>
      <c r="H36" s="1545"/>
      <c r="I36" s="1545"/>
      <c r="J36" s="1545"/>
      <c r="K36" s="1545"/>
      <c r="L36" s="1545"/>
      <c r="M36" s="1546"/>
      <c r="N36" s="1483" t="s">
        <v>615</v>
      </c>
      <c r="O36" s="1483"/>
      <c r="P36" s="1483"/>
      <c r="Q36" s="1483"/>
      <c r="R36" s="1483"/>
      <c r="S36" s="1483"/>
      <c r="T36" s="1483"/>
      <c r="U36" s="1483"/>
      <c r="V36" s="1483"/>
      <c r="W36" s="1483" t="s">
        <v>616</v>
      </c>
      <c r="X36" s="1483"/>
      <c r="Y36" s="1483"/>
      <c r="Z36" s="1483"/>
      <c r="AA36" s="1503" t="s">
        <v>617</v>
      </c>
      <c r="AB36" s="1503"/>
      <c r="AC36" s="1503"/>
      <c r="AD36" s="1503"/>
      <c r="AE36" s="1475" t="s">
        <v>705</v>
      </c>
      <c r="AF36" s="1475"/>
      <c r="AG36" s="1475"/>
      <c r="AH36" s="1475"/>
      <c r="AI36" s="1547" t="s">
        <v>618</v>
      </c>
      <c r="AJ36" s="1548"/>
      <c r="AK36" s="1548"/>
      <c r="AL36" s="1548"/>
      <c r="AM36" s="1548"/>
      <c r="AN36" s="1548"/>
      <c r="AO36" s="1548"/>
      <c r="AP36" s="1549"/>
    </row>
    <row r="37" spans="1:42" s="4" customFormat="1" ht="12.75" customHeight="1">
      <c r="A37" s="1350"/>
      <c r="B37" s="41" t="s">
        <v>708</v>
      </c>
      <c r="C37" s="1490" t="s">
        <v>709</v>
      </c>
      <c r="D37" s="1491"/>
      <c r="E37" s="1491"/>
      <c r="F37" s="1491"/>
      <c r="G37" s="1491"/>
      <c r="H37" s="1491"/>
      <c r="I37" s="1491"/>
      <c r="J37" s="1491"/>
      <c r="K37" s="1491"/>
      <c r="L37" s="1491"/>
      <c r="M37" s="1492"/>
      <c r="N37" s="1490" t="s">
        <v>710</v>
      </c>
      <c r="O37" s="1491"/>
      <c r="P37" s="1491"/>
      <c r="Q37" s="1491"/>
      <c r="R37" s="1491"/>
      <c r="S37" s="1491"/>
      <c r="T37" s="1491"/>
      <c r="U37" s="1491"/>
      <c r="V37" s="1492"/>
      <c r="W37" s="1490" t="s">
        <v>711</v>
      </c>
      <c r="X37" s="1491"/>
      <c r="Y37" s="1491"/>
      <c r="Z37" s="1492"/>
      <c r="AA37" s="1493" t="s">
        <v>745</v>
      </c>
      <c r="AB37" s="1494"/>
      <c r="AC37" s="1494"/>
      <c r="AD37" s="1495"/>
      <c r="AE37" s="1496" t="s">
        <v>712</v>
      </c>
      <c r="AF37" s="1497"/>
      <c r="AG37" s="1497"/>
      <c r="AH37" s="1498"/>
      <c r="AI37" s="1499" t="s">
        <v>713</v>
      </c>
      <c r="AJ37" s="1500"/>
      <c r="AK37" s="1500"/>
      <c r="AL37" s="1500"/>
      <c r="AM37" s="1500"/>
      <c r="AN37" s="1500"/>
      <c r="AO37" s="1500"/>
      <c r="AP37" s="1502"/>
    </row>
    <row r="38" spans="1:42" s="4" customFormat="1" ht="12.75">
      <c r="A38" s="1350"/>
      <c r="B38" s="1484" t="s">
        <v>651</v>
      </c>
      <c r="C38" s="1427"/>
      <c r="D38" s="1113"/>
      <c r="E38" s="1113"/>
      <c r="F38" s="1113"/>
      <c r="G38" s="1113"/>
      <c r="H38" s="1113"/>
      <c r="I38" s="1113"/>
      <c r="J38" s="1113"/>
      <c r="K38" s="1113"/>
      <c r="L38" s="1113"/>
      <c r="M38" s="1114"/>
      <c r="N38" s="1027"/>
      <c r="O38" s="1028"/>
      <c r="P38" s="1028"/>
      <c r="Q38" s="1028"/>
      <c r="R38" s="1028"/>
      <c r="S38" s="1028"/>
      <c r="T38" s="1028"/>
      <c r="U38" s="1028"/>
      <c r="V38" s="1485"/>
      <c r="W38" s="1504"/>
      <c r="X38" s="1505"/>
      <c r="Y38" s="1505"/>
      <c r="Z38" s="1506"/>
      <c r="AA38" s="1510"/>
      <c r="AB38" s="1511"/>
      <c r="AC38" s="1511"/>
      <c r="AD38" s="1512"/>
      <c r="AE38" s="1516"/>
      <c r="AF38" s="1517"/>
      <c r="AG38" s="1517"/>
      <c r="AH38" s="1518"/>
      <c r="AI38" s="1550"/>
      <c r="AJ38" s="737"/>
      <c r="AK38" s="737"/>
      <c r="AL38" s="737"/>
      <c r="AM38" s="737"/>
      <c r="AN38" s="737"/>
      <c r="AO38" s="737"/>
      <c r="AP38" s="740"/>
    </row>
    <row r="39" spans="1:42" s="4" customFormat="1" ht="12.75">
      <c r="A39" s="1350"/>
      <c r="B39" s="1484"/>
      <c r="C39" s="29"/>
      <c r="D39" s="252"/>
      <c r="E39" s="29"/>
      <c r="F39" s="29"/>
      <c r="G39" s="29"/>
      <c r="H39" s="29"/>
      <c r="I39" s="29"/>
      <c r="J39" s="29"/>
      <c r="K39" s="29"/>
      <c r="L39" s="29"/>
      <c r="M39" s="29"/>
      <c r="N39" s="1027"/>
      <c r="O39" s="1028"/>
      <c r="P39" s="1028"/>
      <c r="Q39" s="1028"/>
      <c r="R39" s="1028"/>
      <c r="S39" s="1028"/>
      <c r="T39" s="1028"/>
      <c r="U39" s="1028"/>
      <c r="V39" s="1485"/>
      <c r="W39" s="1507"/>
      <c r="X39" s="1508"/>
      <c r="Y39" s="1508"/>
      <c r="Z39" s="1509"/>
      <c r="AA39" s="1513"/>
      <c r="AB39" s="1514"/>
      <c r="AC39" s="1514"/>
      <c r="AD39" s="1515"/>
      <c r="AE39" s="1519"/>
      <c r="AF39" s="1520"/>
      <c r="AG39" s="1520"/>
      <c r="AH39" s="1521"/>
      <c r="AI39" s="1551"/>
      <c r="AJ39" s="738"/>
      <c r="AK39" s="738"/>
      <c r="AL39" s="738"/>
      <c r="AM39" s="738"/>
      <c r="AN39" s="738"/>
      <c r="AO39" s="738"/>
      <c r="AP39" s="741"/>
    </row>
    <row r="40" spans="1:42" s="4" customFormat="1" ht="12.75">
      <c r="A40" s="1350"/>
      <c r="B40" s="1484" t="s">
        <v>715</v>
      </c>
      <c r="C40" s="1427"/>
      <c r="D40" s="1113"/>
      <c r="E40" s="1113"/>
      <c r="F40" s="1113"/>
      <c r="G40" s="1113"/>
      <c r="H40" s="1113"/>
      <c r="I40" s="1113"/>
      <c r="J40" s="1113"/>
      <c r="K40" s="1113"/>
      <c r="L40" s="1113"/>
      <c r="M40" s="1114"/>
      <c r="N40" s="1027"/>
      <c r="O40" s="1028"/>
      <c r="P40" s="1028"/>
      <c r="Q40" s="1028"/>
      <c r="R40" s="1028"/>
      <c r="S40" s="1028"/>
      <c r="T40" s="1028"/>
      <c r="U40" s="1028"/>
      <c r="V40" s="1485"/>
      <c r="W40" s="1504"/>
      <c r="X40" s="1505"/>
      <c r="Y40" s="1505"/>
      <c r="Z40" s="1506"/>
      <c r="AA40" s="1510"/>
      <c r="AB40" s="1511"/>
      <c r="AC40" s="1511"/>
      <c r="AD40" s="1512"/>
      <c r="AE40" s="1516"/>
      <c r="AF40" s="1517"/>
      <c r="AG40" s="1517"/>
      <c r="AH40" s="1518"/>
      <c r="AI40" s="1550"/>
      <c r="AJ40" s="737"/>
      <c r="AK40" s="737"/>
      <c r="AL40" s="737"/>
      <c r="AM40" s="737"/>
      <c r="AN40" s="737"/>
      <c r="AO40" s="737"/>
      <c r="AP40" s="740"/>
    </row>
    <row r="41" spans="1:42" s="4" customFormat="1" ht="13.5" thickBot="1">
      <c r="A41" s="1350"/>
      <c r="B41" s="1530"/>
      <c r="C41" s="50"/>
      <c r="D41" s="261"/>
      <c r="E41" s="50"/>
      <c r="F41" s="50"/>
      <c r="G41" s="50"/>
      <c r="H41" s="50"/>
      <c r="I41" s="50"/>
      <c r="J41" s="50"/>
      <c r="K41" s="50"/>
      <c r="L41" s="50"/>
      <c r="M41" s="50"/>
      <c r="N41" s="1486"/>
      <c r="O41" s="1487"/>
      <c r="P41" s="1487"/>
      <c r="Q41" s="1487"/>
      <c r="R41" s="1487"/>
      <c r="S41" s="1487"/>
      <c r="T41" s="1487"/>
      <c r="U41" s="1487"/>
      <c r="V41" s="1488"/>
      <c r="W41" s="1531"/>
      <c r="X41" s="1532"/>
      <c r="Y41" s="1532"/>
      <c r="Z41" s="1533"/>
      <c r="AA41" s="1534"/>
      <c r="AB41" s="1535"/>
      <c r="AC41" s="1535"/>
      <c r="AD41" s="1536"/>
      <c r="AE41" s="1537"/>
      <c r="AF41" s="1538"/>
      <c r="AG41" s="1538"/>
      <c r="AH41" s="1539"/>
      <c r="AI41" s="1553"/>
      <c r="AJ41" s="1554"/>
      <c r="AK41" s="1554"/>
      <c r="AL41" s="1554"/>
      <c r="AM41" s="1554"/>
      <c r="AN41" s="1554"/>
      <c r="AO41" s="1554"/>
      <c r="AP41" s="1555"/>
    </row>
    <row r="42" spans="1:42" s="4" customFormat="1" ht="12.75">
      <c r="A42" s="1350"/>
      <c r="B42" s="1484" t="s">
        <v>563</v>
      </c>
      <c r="C42" s="1427"/>
      <c r="D42" s="1113"/>
      <c r="E42" s="1113"/>
      <c r="F42" s="1113"/>
      <c r="G42" s="1113"/>
      <c r="H42" s="1113"/>
      <c r="I42" s="1113"/>
      <c r="J42" s="1113"/>
      <c r="K42" s="1113"/>
      <c r="L42" s="1113"/>
      <c r="M42" s="1114"/>
      <c r="N42" s="1027"/>
      <c r="O42" s="1028"/>
      <c r="P42" s="1028"/>
      <c r="Q42" s="1028"/>
      <c r="R42" s="1028"/>
      <c r="S42" s="1028"/>
      <c r="T42" s="1028"/>
      <c r="U42" s="1028"/>
      <c r="V42" s="1485"/>
      <c r="W42" s="1504"/>
      <c r="X42" s="1505"/>
      <c r="Y42" s="1505"/>
      <c r="Z42" s="1506"/>
      <c r="AA42" s="1510"/>
      <c r="AB42" s="1511"/>
      <c r="AC42" s="1511"/>
      <c r="AD42" s="1512"/>
      <c r="AE42" s="1516"/>
      <c r="AF42" s="1517"/>
      <c r="AG42" s="1517"/>
      <c r="AH42" s="1518"/>
      <c r="AI42" s="1556"/>
      <c r="AJ42" s="1557"/>
      <c r="AK42" s="1557"/>
      <c r="AL42" s="1557"/>
      <c r="AM42" s="1557"/>
      <c r="AN42" s="1557"/>
      <c r="AO42" s="1557"/>
      <c r="AP42" s="1558"/>
    </row>
    <row r="43" spans="1:42" s="4" customFormat="1" ht="13.5" thickBot="1">
      <c r="A43" s="1352"/>
      <c r="B43" s="1530"/>
      <c r="C43" s="50"/>
      <c r="D43" s="261"/>
      <c r="E43" s="50"/>
      <c r="F43" s="50"/>
      <c r="G43" s="50"/>
      <c r="H43" s="50"/>
      <c r="I43" s="50"/>
      <c r="J43" s="50"/>
      <c r="K43" s="50"/>
      <c r="L43" s="50"/>
      <c r="M43" s="50"/>
      <c r="N43" s="1486"/>
      <c r="O43" s="1487"/>
      <c r="P43" s="1487"/>
      <c r="Q43" s="1487"/>
      <c r="R43" s="1487"/>
      <c r="S43" s="1487"/>
      <c r="T43" s="1487"/>
      <c r="U43" s="1487"/>
      <c r="V43" s="1488"/>
      <c r="W43" s="1531"/>
      <c r="X43" s="1532"/>
      <c r="Y43" s="1532"/>
      <c r="Z43" s="1533"/>
      <c r="AA43" s="1534"/>
      <c r="AB43" s="1535"/>
      <c r="AC43" s="1535"/>
      <c r="AD43" s="1536"/>
      <c r="AE43" s="1537"/>
      <c r="AF43" s="1538"/>
      <c r="AG43" s="1538"/>
      <c r="AH43" s="1539"/>
      <c r="AI43" s="1553"/>
      <c r="AJ43" s="1554"/>
      <c r="AK43" s="1554"/>
      <c r="AL43" s="1554"/>
      <c r="AM43" s="1554"/>
      <c r="AN43" s="1554"/>
      <c r="AO43" s="1554"/>
      <c r="AP43" s="1555"/>
    </row>
    <row r="44" spans="1:42" s="4" customFormat="1" ht="12.75">
      <c r="A44" s="89"/>
      <c r="B44" s="30"/>
      <c r="C44" s="1477" t="s">
        <v>609</v>
      </c>
      <c r="D44" s="1477"/>
      <c r="E44" s="1477"/>
      <c r="F44" s="30"/>
      <c r="G44" s="30" t="s">
        <v>619</v>
      </c>
      <c r="H44" s="30"/>
      <c r="I44" s="30"/>
      <c r="J44" s="30"/>
      <c r="K44" s="30"/>
      <c r="L44" s="30"/>
      <c r="M44" s="30"/>
      <c r="N44" s="30"/>
      <c r="O44" s="30"/>
      <c r="P44" s="30"/>
      <c r="Q44" s="30"/>
      <c r="R44" s="30"/>
      <c r="S44" s="30"/>
      <c r="T44" s="30"/>
      <c r="U44" s="30"/>
      <c r="V44" s="30"/>
      <c r="W44" s="30"/>
      <c r="X44" s="61"/>
      <c r="Y44" s="335"/>
      <c r="Z44" s="335"/>
      <c r="AA44" s="335"/>
      <c r="AB44" s="335"/>
      <c r="AC44" s="335"/>
      <c r="AD44" s="335"/>
      <c r="AE44" s="335"/>
      <c r="AF44" s="335"/>
      <c r="AG44" s="61"/>
      <c r="AH44" s="335"/>
      <c r="AI44" s="335"/>
      <c r="AJ44" s="335"/>
      <c r="AK44" s="335"/>
      <c r="AL44" s="335"/>
      <c r="AM44" s="335"/>
      <c r="AN44" s="335"/>
      <c r="AO44" s="335"/>
      <c r="AP44" s="336"/>
    </row>
    <row r="45" spans="4:42" s="4" customFormat="1" ht="13.5" thickBot="1">
      <c r="D45" s="221"/>
      <c r="X45" s="95"/>
      <c r="Y45" s="316"/>
      <c r="Z45" s="316"/>
      <c r="AA45" s="316"/>
      <c r="AB45" s="316"/>
      <c r="AC45" s="316"/>
      <c r="AD45" s="316"/>
      <c r="AE45" s="316"/>
      <c r="AF45" s="316"/>
      <c r="AG45" s="95"/>
      <c r="AH45" s="316"/>
      <c r="AI45" s="316"/>
      <c r="AJ45" s="316"/>
      <c r="AK45" s="316"/>
      <c r="AL45" s="316"/>
      <c r="AM45" s="316"/>
      <c r="AN45" s="316"/>
      <c r="AO45" s="316"/>
      <c r="AP45" s="316"/>
    </row>
    <row r="46" spans="1:42" s="4" customFormat="1" ht="12.75">
      <c r="A46" s="211" t="s">
        <v>620</v>
      </c>
      <c r="B46" s="162"/>
      <c r="C46" s="162"/>
      <c r="D46" s="248"/>
      <c r="E46" s="162"/>
      <c r="F46" s="67" t="s">
        <v>621</v>
      </c>
      <c r="G46" s="31"/>
      <c r="H46" s="31"/>
      <c r="I46" s="31"/>
      <c r="J46" s="31"/>
      <c r="K46" s="31"/>
      <c r="L46" s="31"/>
      <c r="M46" s="31"/>
      <c r="N46" s="31"/>
      <c r="O46" s="31"/>
      <c r="P46" s="31"/>
      <c r="Q46" s="31"/>
      <c r="R46" s="31"/>
      <c r="S46" s="31"/>
      <c r="T46" s="31"/>
      <c r="U46" s="31"/>
      <c r="V46" s="31"/>
      <c r="W46" s="31"/>
      <c r="X46" s="31"/>
      <c r="Y46" s="403"/>
      <c r="Z46" s="403"/>
      <c r="AA46" s="403"/>
      <c r="AB46" s="403"/>
      <c r="AC46" s="335"/>
      <c r="AD46" s="335"/>
      <c r="AE46" s="335"/>
      <c r="AF46" s="335"/>
      <c r="AG46" s="30"/>
      <c r="AH46" s="335"/>
      <c r="AI46" s="335"/>
      <c r="AJ46" s="335"/>
      <c r="AK46" s="335"/>
      <c r="AL46" s="335"/>
      <c r="AM46" s="335"/>
      <c r="AN46" s="335"/>
      <c r="AO46" s="336"/>
      <c r="AP46" s="322"/>
    </row>
    <row r="47" spans="1:42" s="4" customFormat="1" ht="36">
      <c r="A47" s="944" t="s">
        <v>622</v>
      </c>
      <c r="B47" s="660"/>
      <c r="C47" s="42" t="s">
        <v>707</v>
      </c>
      <c r="D47" s="1544" t="s">
        <v>623</v>
      </c>
      <c r="E47" s="1545"/>
      <c r="F47" s="1545"/>
      <c r="G47" s="1545"/>
      <c r="H47" s="1545"/>
      <c r="I47" s="1545"/>
      <c r="J47" s="1545"/>
      <c r="K47" s="1545"/>
      <c r="L47" s="1545"/>
      <c r="M47" s="1545"/>
      <c r="N47" s="1546"/>
      <c r="O47" s="1483" t="s">
        <v>624</v>
      </c>
      <c r="P47" s="1483"/>
      <c r="Q47" s="1483"/>
      <c r="R47" s="1483"/>
      <c r="S47" s="1483"/>
      <c r="T47" s="1483"/>
      <c r="U47" s="1483"/>
      <c r="V47" s="1483"/>
      <c r="W47" s="1483"/>
      <c r="X47" s="1483" t="s">
        <v>625</v>
      </c>
      <c r="Y47" s="1483"/>
      <c r="Z47" s="1483"/>
      <c r="AA47" s="1483"/>
      <c r="AB47" s="1503" t="s">
        <v>626</v>
      </c>
      <c r="AC47" s="1503"/>
      <c r="AD47" s="1503"/>
      <c r="AE47" s="1503"/>
      <c r="AF47" s="1475" t="s">
        <v>705</v>
      </c>
      <c r="AG47" s="1475"/>
      <c r="AH47" s="1475"/>
      <c r="AI47" s="1475"/>
      <c r="AJ47" s="1476" t="s">
        <v>627</v>
      </c>
      <c r="AK47" s="1476"/>
      <c r="AL47" s="1476"/>
      <c r="AM47" s="1547"/>
      <c r="AN47" s="829"/>
      <c r="AO47" s="887"/>
      <c r="AP47" s="955"/>
    </row>
    <row r="48" spans="1:42" s="4" customFormat="1" ht="12.75">
      <c r="A48" s="1559"/>
      <c r="B48" s="1069"/>
      <c r="C48" s="41" t="s">
        <v>708</v>
      </c>
      <c r="D48" s="1490" t="s">
        <v>709</v>
      </c>
      <c r="E48" s="1491"/>
      <c r="F48" s="1491"/>
      <c r="G48" s="1491"/>
      <c r="H48" s="1491"/>
      <c r="I48" s="1491"/>
      <c r="J48" s="1491"/>
      <c r="K48" s="1491"/>
      <c r="L48" s="1491"/>
      <c r="M48" s="1491"/>
      <c r="N48" s="1492"/>
      <c r="O48" s="1490" t="s">
        <v>710</v>
      </c>
      <c r="P48" s="1491"/>
      <c r="Q48" s="1491"/>
      <c r="R48" s="1491"/>
      <c r="S48" s="1491"/>
      <c r="T48" s="1491"/>
      <c r="U48" s="1491"/>
      <c r="V48" s="1491"/>
      <c r="W48" s="1492"/>
      <c r="X48" s="1490" t="s">
        <v>711</v>
      </c>
      <c r="Y48" s="1491"/>
      <c r="Z48" s="1491"/>
      <c r="AA48" s="1492"/>
      <c r="AB48" s="1493" t="s">
        <v>745</v>
      </c>
      <c r="AC48" s="1494"/>
      <c r="AD48" s="1494"/>
      <c r="AE48" s="1495"/>
      <c r="AF48" s="1496" t="s">
        <v>712</v>
      </c>
      <c r="AG48" s="1497"/>
      <c r="AH48" s="1497"/>
      <c r="AI48" s="1498"/>
      <c r="AJ48" s="1499" t="s">
        <v>713</v>
      </c>
      <c r="AK48" s="1500"/>
      <c r="AL48" s="1500"/>
      <c r="AM48" s="1500"/>
      <c r="AN48" s="1561">
        <v>-8</v>
      </c>
      <c r="AO48" s="1562"/>
      <c r="AP48" s="1563"/>
    </row>
    <row r="49" spans="1:42" s="4" customFormat="1" ht="12.75">
      <c r="A49" s="1559"/>
      <c r="B49" s="1069"/>
      <c r="C49" s="1484" t="s">
        <v>651</v>
      </c>
      <c r="D49" s="1427"/>
      <c r="E49" s="1113"/>
      <c r="F49" s="1113"/>
      <c r="G49" s="1113"/>
      <c r="H49" s="1113"/>
      <c r="I49" s="1113"/>
      <c r="J49" s="1113"/>
      <c r="K49" s="1113"/>
      <c r="L49" s="1113"/>
      <c r="M49" s="1113"/>
      <c r="N49" s="1114"/>
      <c r="O49" s="1027"/>
      <c r="P49" s="1028"/>
      <c r="Q49" s="1028"/>
      <c r="R49" s="1028"/>
      <c r="S49" s="1028"/>
      <c r="T49" s="1028"/>
      <c r="U49" s="1028"/>
      <c r="V49" s="1028"/>
      <c r="W49" s="1485"/>
      <c r="X49" s="1504"/>
      <c r="Y49" s="1505"/>
      <c r="Z49" s="1505"/>
      <c r="AA49" s="1506"/>
      <c r="AB49" s="1510"/>
      <c r="AC49" s="1511"/>
      <c r="AD49" s="1511"/>
      <c r="AE49" s="1512"/>
      <c r="AF49" s="1516"/>
      <c r="AG49" s="1517"/>
      <c r="AH49" s="1517"/>
      <c r="AI49" s="1518"/>
      <c r="AJ49" s="1522"/>
      <c r="AK49" s="1523"/>
      <c r="AL49" s="1523"/>
      <c r="AM49" s="1523"/>
      <c r="AN49" s="1099"/>
      <c r="AO49" s="1454"/>
      <c r="AP49" s="1455"/>
    </row>
    <row r="50" spans="1:42" s="4" customFormat="1" ht="12.75">
      <c r="A50" s="1559"/>
      <c r="B50" s="1069"/>
      <c r="C50" s="1484"/>
      <c r="D50" s="252"/>
      <c r="E50" s="29"/>
      <c r="F50" s="29"/>
      <c r="G50" s="29"/>
      <c r="H50" s="29"/>
      <c r="I50" s="29"/>
      <c r="J50" s="29"/>
      <c r="K50" s="29"/>
      <c r="L50" s="29"/>
      <c r="M50" s="29"/>
      <c r="N50" s="29"/>
      <c r="O50" s="1027"/>
      <c r="P50" s="1028"/>
      <c r="Q50" s="1028"/>
      <c r="R50" s="1028"/>
      <c r="S50" s="1028"/>
      <c r="T50" s="1028"/>
      <c r="U50" s="1028"/>
      <c r="V50" s="1028"/>
      <c r="W50" s="1485"/>
      <c r="X50" s="1507"/>
      <c r="Y50" s="1508"/>
      <c r="Z50" s="1508"/>
      <c r="AA50" s="1509"/>
      <c r="AB50" s="1513"/>
      <c r="AC50" s="1514"/>
      <c r="AD50" s="1514"/>
      <c r="AE50" s="1515"/>
      <c r="AF50" s="1519"/>
      <c r="AG50" s="1520"/>
      <c r="AH50" s="1520"/>
      <c r="AI50" s="1521"/>
      <c r="AJ50" s="1525"/>
      <c r="AK50" s="1526"/>
      <c r="AL50" s="1526"/>
      <c r="AM50" s="1526"/>
      <c r="AN50" s="1564"/>
      <c r="AO50" s="1242"/>
      <c r="AP50" s="1243"/>
    </row>
    <row r="51" spans="1:42" s="4" customFormat="1" ht="12.75">
      <c r="A51" s="1559"/>
      <c r="B51" s="1069"/>
      <c r="C51" s="1484" t="s">
        <v>715</v>
      </c>
      <c r="D51" s="1427"/>
      <c r="E51" s="1113"/>
      <c r="F51" s="1113"/>
      <c r="G51" s="1113"/>
      <c r="H51" s="1113"/>
      <c r="I51" s="1113"/>
      <c r="J51" s="1113"/>
      <c r="K51" s="1113"/>
      <c r="L51" s="1113"/>
      <c r="M51" s="1113"/>
      <c r="N51" s="1114"/>
      <c r="O51" s="1027"/>
      <c r="P51" s="1028"/>
      <c r="Q51" s="1028"/>
      <c r="R51" s="1028"/>
      <c r="S51" s="1028"/>
      <c r="T51" s="1028"/>
      <c r="U51" s="1028"/>
      <c r="V51" s="1028"/>
      <c r="W51" s="1485"/>
      <c r="X51" s="1504"/>
      <c r="Y51" s="1505"/>
      <c r="Z51" s="1505"/>
      <c r="AA51" s="1506"/>
      <c r="AB51" s="1510"/>
      <c r="AC51" s="1511"/>
      <c r="AD51" s="1511"/>
      <c r="AE51" s="1512"/>
      <c r="AF51" s="1516"/>
      <c r="AG51" s="1517"/>
      <c r="AH51" s="1517"/>
      <c r="AI51" s="1518"/>
      <c r="AJ51" s="1522"/>
      <c r="AK51" s="1523"/>
      <c r="AL51" s="1523"/>
      <c r="AM51" s="1523"/>
      <c r="AN51" s="1099"/>
      <c r="AO51" s="1454"/>
      <c r="AP51" s="1455"/>
    </row>
    <row r="52" spans="1:42" s="4" customFormat="1" ht="13.5" thickBot="1">
      <c r="A52" s="1559"/>
      <c r="B52" s="1069"/>
      <c r="C52" s="1530"/>
      <c r="D52" s="261"/>
      <c r="E52" s="50"/>
      <c r="F52" s="50"/>
      <c r="G52" s="50"/>
      <c r="H52" s="50"/>
      <c r="I52" s="50"/>
      <c r="J52" s="50"/>
      <c r="K52" s="50"/>
      <c r="L52" s="50"/>
      <c r="M52" s="50"/>
      <c r="N52" s="50"/>
      <c r="O52" s="1486"/>
      <c r="P52" s="1487"/>
      <c r="Q52" s="1487"/>
      <c r="R52" s="1487"/>
      <c r="S52" s="1487"/>
      <c r="T52" s="1487"/>
      <c r="U52" s="1487"/>
      <c r="V52" s="1487"/>
      <c r="W52" s="1488"/>
      <c r="X52" s="1531"/>
      <c r="Y52" s="1532"/>
      <c r="Z52" s="1532"/>
      <c r="AA52" s="1533"/>
      <c r="AB52" s="1534"/>
      <c r="AC52" s="1535"/>
      <c r="AD52" s="1535"/>
      <c r="AE52" s="1536"/>
      <c r="AF52" s="1537"/>
      <c r="AG52" s="1538"/>
      <c r="AH52" s="1538"/>
      <c r="AI52" s="1539"/>
      <c r="AJ52" s="1540"/>
      <c r="AK52" s="1541"/>
      <c r="AL52" s="1541"/>
      <c r="AM52" s="1541"/>
      <c r="AN52" s="1564"/>
      <c r="AO52" s="1242"/>
      <c r="AP52" s="1243"/>
    </row>
    <row r="53" spans="1:42" s="4" customFormat="1" ht="12.75">
      <c r="A53" s="1559"/>
      <c r="B53" s="1069"/>
      <c r="C53" s="1484" t="s">
        <v>563</v>
      </c>
      <c r="D53" s="1427"/>
      <c r="E53" s="1113"/>
      <c r="F53" s="1113"/>
      <c r="G53" s="1113"/>
      <c r="H53" s="1113"/>
      <c r="I53" s="1113"/>
      <c r="J53" s="1113"/>
      <c r="K53" s="1113"/>
      <c r="L53" s="1113"/>
      <c r="M53" s="1113"/>
      <c r="N53" s="1114"/>
      <c r="O53" s="1027"/>
      <c r="P53" s="1028"/>
      <c r="Q53" s="1028"/>
      <c r="R53" s="1028"/>
      <c r="S53" s="1028"/>
      <c r="T53" s="1028"/>
      <c r="U53" s="1028"/>
      <c r="V53" s="1028"/>
      <c r="W53" s="1485"/>
      <c r="X53" s="1504"/>
      <c r="Y53" s="1505"/>
      <c r="Z53" s="1505"/>
      <c r="AA53" s="1506"/>
      <c r="AB53" s="1510"/>
      <c r="AC53" s="1511"/>
      <c r="AD53" s="1511"/>
      <c r="AE53" s="1512"/>
      <c r="AF53" s="1516"/>
      <c r="AG53" s="1517"/>
      <c r="AH53" s="1517"/>
      <c r="AI53" s="1518"/>
      <c r="AJ53" s="1522"/>
      <c r="AK53" s="1523"/>
      <c r="AL53" s="1523"/>
      <c r="AM53" s="1523"/>
      <c r="AN53" s="1099"/>
      <c r="AO53" s="1454"/>
      <c r="AP53" s="1455"/>
    </row>
    <row r="54" spans="1:42" s="4" customFormat="1" ht="12.75">
      <c r="A54" s="1560"/>
      <c r="B54" s="1069"/>
      <c r="C54" s="1552"/>
      <c r="D54" s="250"/>
      <c r="E54" s="152"/>
      <c r="F54" s="152"/>
      <c r="G54" s="152"/>
      <c r="H54" s="152"/>
      <c r="I54" s="152"/>
      <c r="J54" s="152"/>
      <c r="K54" s="152"/>
      <c r="L54" s="152"/>
      <c r="M54" s="152"/>
      <c r="N54" s="152"/>
      <c r="O54" s="1504"/>
      <c r="P54" s="1505"/>
      <c r="Q54" s="1505"/>
      <c r="R54" s="1505"/>
      <c r="S54" s="1505"/>
      <c r="T54" s="1505"/>
      <c r="U54" s="1505"/>
      <c r="V54" s="1505"/>
      <c r="W54" s="1506"/>
      <c r="X54" s="1570"/>
      <c r="Y54" s="1571"/>
      <c r="Z54" s="1571"/>
      <c r="AA54" s="1572"/>
      <c r="AB54" s="1573"/>
      <c r="AC54" s="1574"/>
      <c r="AD54" s="1574"/>
      <c r="AE54" s="1575"/>
      <c r="AF54" s="1576"/>
      <c r="AG54" s="1577"/>
      <c r="AH54" s="1577"/>
      <c r="AI54" s="1578"/>
      <c r="AJ54" s="1565"/>
      <c r="AK54" s="1566"/>
      <c r="AL54" s="1566"/>
      <c r="AM54" s="1566"/>
      <c r="AN54" s="1567"/>
      <c r="AO54" s="1568"/>
      <c r="AP54" s="1569"/>
    </row>
    <row r="55" spans="1:42" s="4" customFormat="1" ht="12.75">
      <c r="A55" s="5"/>
      <c r="B55" s="89"/>
      <c r="C55" s="30"/>
      <c r="D55" s="1477" t="s">
        <v>609</v>
      </c>
      <c r="E55" s="1477"/>
      <c r="F55" s="1477"/>
      <c r="G55" s="30"/>
      <c r="H55" s="25" t="s">
        <v>628</v>
      </c>
      <c r="I55" s="30"/>
      <c r="J55" s="30"/>
      <c r="K55" s="30"/>
      <c r="L55" s="30"/>
      <c r="M55" s="30"/>
      <c r="N55" s="30"/>
      <c r="O55" s="30"/>
      <c r="P55" s="30"/>
      <c r="Q55" s="30"/>
      <c r="R55" s="30"/>
      <c r="S55" s="30"/>
      <c r="T55" s="30"/>
      <c r="U55" s="30"/>
      <c r="V55" s="30"/>
      <c r="W55" s="30"/>
      <c r="X55" s="30"/>
      <c r="Y55" s="350"/>
      <c r="Z55" s="335"/>
      <c r="AA55" s="335"/>
      <c r="AB55" s="335"/>
      <c r="AC55" s="335"/>
      <c r="AD55" s="335"/>
      <c r="AE55" s="335"/>
      <c r="AF55" s="335"/>
      <c r="AG55" s="30"/>
      <c r="AH55" s="350"/>
      <c r="AI55" s="335"/>
      <c r="AJ55" s="335"/>
      <c r="AK55" s="335"/>
      <c r="AL55" s="335"/>
      <c r="AM55" s="335"/>
      <c r="AN55" s="382"/>
      <c r="AO55" s="335"/>
      <c r="AP55" s="336"/>
    </row>
  </sheetData>
  <mergeCells count="186">
    <mergeCell ref="AJ53:AM54"/>
    <mergeCell ref="AN53:AP54"/>
    <mergeCell ref="O54:W54"/>
    <mergeCell ref="D55:F55"/>
    <mergeCell ref="O53:W53"/>
    <mergeCell ref="X53:AA54"/>
    <mergeCell ref="AB53:AE54"/>
    <mergeCell ref="AF53:AI54"/>
    <mergeCell ref="AN49:AP50"/>
    <mergeCell ref="O50:W50"/>
    <mergeCell ref="C51:C52"/>
    <mergeCell ref="D51:N51"/>
    <mergeCell ref="O51:W51"/>
    <mergeCell ref="X51:AA52"/>
    <mergeCell ref="AB51:AE52"/>
    <mergeCell ref="AF51:AI52"/>
    <mergeCell ref="AJ51:AM52"/>
    <mergeCell ref="AN51:AP52"/>
    <mergeCell ref="X49:AA50"/>
    <mergeCell ref="AB49:AE50"/>
    <mergeCell ref="AF49:AI50"/>
    <mergeCell ref="AJ49:AM50"/>
    <mergeCell ref="AN47:AP47"/>
    <mergeCell ref="D48:N48"/>
    <mergeCell ref="O48:W48"/>
    <mergeCell ref="X48:AA48"/>
    <mergeCell ref="AB48:AE48"/>
    <mergeCell ref="AF48:AI48"/>
    <mergeCell ref="AJ48:AM48"/>
    <mergeCell ref="AN48:AP48"/>
    <mergeCell ref="X47:AA47"/>
    <mergeCell ref="AB47:AE47"/>
    <mergeCell ref="AF47:AI47"/>
    <mergeCell ref="AJ47:AM47"/>
    <mergeCell ref="C44:E44"/>
    <mergeCell ref="A47:B54"/>
    <mergeCell ref="D47:N47"/>
    <mergeCell ref="O47:W47"/>
    <mergeCell ref="C49:C50"/>
    <mergeCell ref="D49:N49"/>
    <mergeCell ref="O49:W49"/>
    <mergeCell ref="O52:W52"/>
    <mergeCell ref="C53:C54"/>
    <mergeCell ref="D53:N53"/>
    <mergeCell ref="AI40:AP41"/>
    <mergeCell ref="N41:V41"/>
    <mergeCell ref="AA42:AD43"/>
    <mergeCell ref="AE42:AH43"/>
    <mergeCell ref="AI42:AP43"/>
    <mergeCell ref="N40:V40"/>
    <mergeCell ref="W40:Z41"/>
    <mergeCell ref="AA40:AD41"/>
    <mergeCell ref="B42:B43"/>
    <mergeCell ref="C42:M42"/>
    <mergeCell ref="N42:V42"/>
    <mergeCell ref="W42:Z43"/>
    <mergeCell ref="N43:V43"/>
    <mergeCell ref="AE40:AH41"/>
    <mergeCell ref="AA38:AD39"/>
    <mergeCell ref="AE38:AH39"/>
    <mergeCell ref="AI38:AP39"/>
    <mergeCell ref="N39:V39"/>
    <mergeCell ref="AA36:AD36"/>
    <mergeCell ref="AE36:AH36"/>
    <mergeCell ref="AI36:AP36"/>
    <mergeCell ref="AE37:AH37"/>
    <mergeCell ref="AI37:AP37"/>
    <mergeCell ref="C37:M37"/>
    <mergeCell ref="N37:V37"/>
    <mergeCell ref="W37:Z37"/>
    <mergeCell ref="AA37:AD37"/>
    <mergeCell ref="A36:A43"/>
    <mergeCell ref="C36:M36"/>
    <mergeCell ref="N36:V36"/>
    <mergeCell ref="W36:Z36"/>
    <mergeCell ref="B38:B39"/>
    <mergeCell ref="C38:M38"/>
    <mergeCell ref="N38:V38"/>
    <mergeCell ref="W38:Z39"/>
    <mergeCell ref="B40:B41"/>
    <mergeCell ref="C40:M40"/>
    <mergeCell ref="AM30:AP31"/>
    <mergeCell ref="N31:V31"/>
    <mergeCell ref="B32:B33"/>
    <mergeCell ref="C32:M32"/>
    <mergeCell ref="N32:V32"/>
    <mergeCell ref="W32:Z33"/>
    <mergeCell ref="AA32:AD33"/>
    <mergeCell ref="AE32:AH33"/>
    <mergeCell ref="AI32:AL33"/>
    <mergeCell ref="AM32:AP33"/>
    <mergeCell ref="W30:Z31"/>
    <mergeCell ref="AA30:AD31"/>
    <mergeCell ref="AE30:AH31"/>
    <mergeCell ref="AI30:AL31"/>
    <mergeCell ref="AM28:AP28"/>
    <mergeCell ref="C29:M29"/>
    <mergeCell ref="N29:V29"/>
    <mergeCell ref="W29:Z29"/>
    <mergeCell ref="AA29:AD29"/>
    <mergeCell ref="AE29:AH29"/>
    <mergeCell ref="AI29:AL29"/>
    <mergeCell ref="AM29:AP29"/>
    <mergeCell ref="W28:Z28"/>
    <mergeCell ref="AA28:AD28"/>
    <mergeCell ref="AE28:AH28"/>
    <mergeCell ref="AI28:AL28"/>
    <mergeCell ref="C25:E25"/>
    <mergeCell ref="A28:A33"/>
    <mergeCell ref="C28:M28"/>
    <mergeCell ref="N28:V28"/>
    <mergeCell ref="B30:B31"/>
    <mergeCell ref="C30:M30"/>
    <mergeCell ref="N30:V30"/>
    <mergeCell ref="N33:V33"/>
    <mergeCell ref="D24:P24"/>
    <mergeCell ref="X24:AC24"/>
    <mergeCell ref="AD24:AI24"/>
    <mergeCell ref="AJ24:AP24"/>
    <mergeCell ref="D23:P23"/>
    <mergeCell ref="X23:AC23"/>
    <mergeCell ref="AD23:AI23"/>
    <mergeCell ref="AJ23:AP23"/>
    <mergeCell ref="D22:P22"/>
    <mergeCell ref="X22:AC22"/>
    <mergeCell ref="AD22:AI22"/>
    <mergeCell ref="AJ22:AP22"/>
    <mergeCell ref="AD20:AI20"/>
    <mergeCell ref="AJ20:AP20"/>
    <mergeCell ref="D21:P21"/>
    <mergeCell ref="X21:AC21"/>
    <mergeCell ref="AD21:AI21"/>
    <mergeCell ref="AJ21:AP21"/>
    <mergeCell ref="Z16:AF16"/>
    <mergeCell ref="AJ16:AP16"/>
    <mergeCell ref="A19:B24"/>
    <mergeCell ref="D19:P19"/>
    <mergeCell ref="Q19:W19"/>
    <mergeCell ref="X19:AC19"/>
    <mergeCell ref="AD19:AI19"/>
    <mergeCell ref="AJ19:AP19"/>
    <mergeCell ref="D20:P20"/>
    <mergeCell ref="X20:AC20"/>
    <mergeCell ref="B16:C16"/>
    <mergeCell ref="D16:M16"/>
    <mergeCell ref="Q16:W16"/>
    <mergeCell ref="X16:Y16"/>
    <mergeCell ref="Z15:AF15"/>
    <mergeCell ref="AJ15:AP15"/>
    <mergeCell ref="B14:C14"/>
    <mergeCell ref="D14:M14"/>
    <mergeCell ref="B15:C15"/>
    <mergeCell ref="D15:M15"/>
    <mergeCell ref="Q15:W15"/>
    <mergeCell ref="X15:Y15"/>
    <mergeCell ref="Q14:W14"/>
    <mergeCell ref="X14:Y14"/>
    <mergeCell ref="Z12:AF12"/>
    <mergeCell ref="AJ12:AP12"/>
    <mergeCell ref="Z13:AF13"/>
    <mergeCell ref="AJ13:AP13"/>
    <mergeCell ref="Z14:AF14"/>
    <mergeCell ref="AJ14:AP14"/>
    <mergeCell ref="B13:C13"/>
    <mergeCell ref="D13:M13"/>
    <mergeCell ref="Q13:W13"/>
    <mergeCell ref="X13:Y13"/>
    <mergeCell ref="B12:C12"/>
    <mergeCell ref="D12:M12"/>
    <mergeCell ref="Q12:W12"/>
    <mergeCell ref="X12:Y12"/>
    <mergeCell ref="AH7:AP7"/>
    <mergeCell ref="D8:AF8"/>
    <mergeCell ref="AH8:AP8"/>
    <mergeCell ref="D9:AF9"/>
    <mergeCell ref="AH9:AP9"/>
    <mergeCell ref="A3:B9"/>
    <mergeCell ref="D3:AF3"/>
    <mergeCell ref="AH3:AP3"/>
    <mergeCell ref="D4:AF4"/>
    <mergeCell ref="AH4:AP4"/>
    <mergeCell ref="D5:AF5"/>
    <mergeCell ref="AH5:AP5"/>
    <mergeCell ref="D6:AF6"/>
    <mergeCell ref="AH6:AP6"/>
    <mergeCell ref="D7:AF7"/>
  </mergeCells>
  <printOptions/>
  <pageMargins left="0.75" right="0.16" top="1" bottom="1" header="0.5" footer="0.5"/>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codeName="Sheet4"/>
  <dimension ref="A1:AP56"/>
  <sheetViews>
    <sheetView view="pageBreakPreview" zoomScale="90" zoomScaleSheetLayoutView="90" workbookViewId="0" topLeftCell="A40">
      <selection activeCell="AJ58" sqref="AJ58"/>
    </sheetView>
  </sheetViews>
  <sheetFormatPr defaultColWidth="9.140625" defaultRowHeight="12.75"/>
  <cols>
    <col min="1" max="1" width="2.8515625" style="629" customWidth="1"/>
    <col min="2" max="3" width="3.140625" style="629" customWidth="1"/>
    <col min="4" max="23" width="2.8515625" style="629" customWidth="1"/>
    <col min="24" max="24" width="4.00390625" style="629" customWidth="1"/>
    <col min="25" max="32" width="2.28125" style="629" customWidth="1"/>
    <col min="33" max="33" width="4.00390625" style="629" bestFit="1" customWidth="1"/>
    <col min="34" max="42" width="2.140625" style="629" customWidth="1"/>
    <col min="43" max="16384" width="9.140625" style="629" customWidth="1"/>
  </cols>
  <sheetData>
    <row r="1" spans="1:42" s="4" customFormat="1" ht="15" customHeight="1">
      <c r="A1" s="632"/>
      <c r="B1" s="648"/>
      <c r="C1" s="471"/>
      <c r="D1" s="213"/>
      <c r="E1" s="5" t="s">
        <v>651</v>
      </c>
      <c r="F1" s="703" t="s">
        <v>873</v>
      </c>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3"/>
      <c r="AG1" s="178"/>
      <c r="AH1" s="312"/>
      <c r="AI1" s="312"/>
      <c r="AJ1" s="312"/>
      <c r="AK1" s="312"/>
      <c r="AL1" s="312"/>
      <c r="AM1" s="312"/>
      <c r="AN1" s="312"/>
      <c r="AO1" s="312"/>
      <c r="AP1" s="343"/>
    </row>
    <row r="2" spans="1:42" s="4" customFormat="1" ht="15" customHeight="1">
      <c r="A2" s="633"/>
      <c r="B2" s="649"/>
      <c r="C2" s="440"/>
      <c r="D2" s="235"/>
      <c r="E2" s="10"/>
      <c r="F2" s="612" t="s">
        <v>840</v>
      </c>
      <c r="G2" s="17" t="s">
        <v>866</v>
      </c>
      <c r="H2" s="17"/>
      <c r="I2" s="17"/>
      <c r="J2" s="17"/>
      <c r="K2" s="17"/>
      <c r="L2" s="17"/>
      <c r="M2" s="17"/>
      <c r="N2" s="17"/>
      <c r="O2" s="17"/>
      <c r="P2" s="17"/>
      <c r="Q2" s="17"/>
      <c r="R2" s="17"/>
      <c r="S2" s="17"/>
      <c r="T2" s="17"/>
      <c r="U2" s="17"/>
      <c r="V2" s="17"/>
      <c r="W2" s="17"/>
      <c r="X2" s="469" t="s">
        <v>809</v>
      </c>
      <c r="Y2" s="832">
        <v>0</v>
      </c>
      <c r="Z2" s="833"/>
      <c r="AA2" s="833"/>
      <c r="AB2" s="833"/>
      <c r="AC2" s="833"/>
      <c r="AD2" s="833"/>
      <c r="AE2" s="833"/>
      <c r="AF2" s="834"/>
      <c r="AG2" s="179"/>
      <c r="AH2" s="344"/>
      <c r="AI2" s="344"/>
      <c r="AJ2" s="344"/>
      <c r="AK2" s="344"/>
      <c r="AL2" s="344"/>
      <c r="AM2" s="344"/>
      <c r="AN2" s="344"/>
      <c r="AO2" s="344"/>
      <c r="AP2" s="345"/>
    </row>
    <row r="3" spans="1:42" s="4" customFormat="1" ht="15" customHeight="1">
      <c r="A3" s="633"/>
      <c r="B3" s="649"/>
      <c r="C3" s="440"/>
      <c r="D3" s="230"/>
      <c r="E3" s="88"/>
      <c r="F3" s="606" t="s">
        <v>805</v>
      </c>
      <c r="G3" s="25" t="s">
        <v>843</v>
      </c>
      <c r="H3" s="25"/>
      <c r="I3" s="25"/>
      <c r="J3" s="25"/>
      <c r="K3" s="25"/>
      <c r="L3" s="25"/>
      <c r="M3" s="25"/>
      <c r="N3" s="25"/>
      <c r="O3" s="25"/>
      <c r="P3" s="25"/>
      <c r="Q3" s="25"/>
      <c r="R3" s="25"/>
      <c r="S3" s="25"/>
      <c r="T3" s="25"/>
      <c r="U3" s="25"/>
      <c r="V3" s="25"/>
      <c r="W3" s="25"/>
      <c r="X3" s="182" t="s">
        <v>810</v>
      </c>
      <c r="Y3" s="685">
        <v>0</v>
      </c>
      <c r="Z3" s="686"/>
      <c r="AA3" s="686"/>
      <c r="AB3" s="686"/>
      <c r="AC3" s="686"/>
      <c r="AD3" s="686"/>
      <c r="AE3" s="686"/>
      <c r="AF3" s="678"/>
      <c r="AG3" s="179"/>
      <c r="AH3" s="344"/>
      <c r="AI3" s="344"/>
      <c r="AJ3" s="344"/>
      <c r="AK3" s="344"/>
      <c r="AL3" s="344"/>
      <c r="AM3" s="344"/>
      <c r="AN3" s="344"/>
      <c r="AO3" s="344"/>
      <c r="AP3" s="345"/>
    </row>
    <row r="4" spans="1:42" s="4" customFormat="1" ht="15" customHeight="1">
      <c r="A4" s="633"/>
      <c r="B4" s="649"/>
      <c r="C4" s="440"/>
      <c r="D4" s="230"/>
      <c r="E4" s="88"/>
      <c r="F4" s="612" t="s">
        <v>806</v>
      </c>
      <c r="G4" s="17" t="s">
        <v>844</v>
      </c>
      <c r="H4" s="17"/>
      <c r="I4" s="17"/>
      <c r="J4" s="17"/>
      <c r="K4" s="17"/>
      <c r="L4" s="17"/>
      <c r="M4" s="17"/>
      <c r="N4" s="17"/>
      <c r="O4" s="17"/>
      <c r="P4" s="17"/>
      <c r="Q4" s="17"/>
      <c r="R4" s="17"/>
      <c r="S4" s="17"/>
      <c r="T4" s="17"/>
      <c r="U4" s="17"/>
      <c r="V4" s="17"/>
      <c r="W4" s="17"/>
      <c r="X4" s="469" t="s">
        <v>811</v>
      </c>
      <c r="Y4" s="815">
        <v>0</v>
      </c>
      <c r="Z4" s="816"/>
      <c r="AA4" s="816"/>
      <c r="AB4" s="816"/>
      <c r="AC4" s="816"/>
      <c r="AD4" s="816"/>
      <c r="AE4" s="816"/>
      <c r="AF4" s="817"/>
      <c r="AG4" s="179"/>
      <c r="AH4" s="344"/>
      <c r="AI4" s="344"/>
      <c r="AJ4" s="344"/>
      <c r="AK4" s="344"/>
      <c r="AL4" s="344"/>
      <c r="AM4" s="344"/>
      <c r="AN4" s="344"/>
      <c r="AO4" s="344"/>
      <c r="AP4" s="345"/>
    </row>
    <row r="5" spans="1:42" s="4" customFormat="1" ht="15" customHeight="1">
      <c r="A5" s="633"/>
      <c r="B5" s="649"/>
      <c r="C5" s="440"/>
      <c r="D5" s="230"/>
      <c r="E5" s="88"/>
      <c r="F5" s="606" t="s">
        <v>842</v>
      </c>
      <c r="G5" s="25" t="s">
        <v>845</v>
      </c>
      <c r="H5" s="25"/>
      <c r="I5" s="25"/>
      <c r="J5" s="25"/>
      <c r="K5" s="25"/>
      <c r="L5" s="25"/>
      <c r="M5" s="25"/>
      <c r="N5" s="25"/>
      <c r="O5" s="25"/>
      <c r="P5" s="25"/>
      <c r="Q5" s="25"/>
      <c r="R5" s="25"/>
      <c r="S5" s="25"/>
      <c r="T5" s="25"/>
      <c r="U5" s="25"/>
      <c r="V5" s="25"/>
      <c r="W5" s="25"/>
      <c r="X5" s="182" t="s">
        <v>909</v>
      </c>
      <c r="Y5" s="685">
        <v>0</v>
      </c>
      <c r="Z5" s="686"/>
      <c r="AA5" s="686"/>
      <c r="AB5" s="686"/>
      <c r="AC5" s="686"/>
      <c r="AD5" s="686"/>
      <c r="AE5" s="686"/>
      <c r="AF5" s="678"/>
      <c r="AG5" s="179"/>
      <c r="AH5" s="344"/>
      <c r="AI5" s="344"/>
      <c r="AJ5" s="344"/>
      <c r="AK5" s="344"/>
      <c r="AL5" s="344"/>
      <c r="AM5" s="344"/>
      <c r="AN5" s="344"/>
      <c r="AO5" s="344"/>
      <c r="AP5" s="345"/>
    </row>
    <row r="6" spans="1:42" s="4" customFormat="1" ht="15" customHeight="1" thickBot="1">
      <c r="A6" s="633"/>
      <c r="B6" s="649"/>
      <c r="C6" s="630"/>
      <c r="D6" s="409"/>
      <c r="E6" s="406"/>
      <c r="F6" s="615" t="s">
        <v>841</v>
      </c>
      <c r="G6" s="842" t="s">
        <v>867</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4"/>
      <c r="AG6" s="616" t="s">
        <v>847</v>
      </c>
      <c r="AH6" s="675"/>
      <c r="AI6" s="676"/>
      <c r="AJ6" s="676"/>
      <c r="AK6" s="676"/>
      <c r="AL6" s="676"/>
      <c r="AM6" s="676"/>
      <c r="AN6" s="676"/>
      <c r="AO6" s="676"/>
      <c r="AP6" s="677"/>
    </row>
    <row r="7" spans="1:42" s="4" customFormat="1" ht="3" customHeight="1" thickTop="1">
      <c r="A7" s="267"/>
      <c r="B7" s="130"/>
      <c r="C7" s="440"/>
      <c r="D7" s="230"/>
      <c r="E7" s="88"/>
      <c r="F7" s="11"/>
      <c r="G7" s="273"/>
      <c r="H7" s="131"/>
      <c r="I7" s="131"/>
      <c r="J7" s="131"/>
      <c r="K7" s="131"/>
      <c r="L7" s="131"/>
      <c r="M7" s="131"/>
      <c r="N7" s="131"/>
      <c r="O7" s="131"/>
      <c r="P7" s="131"/>
      <c r="Q7" s="131"/>
      <c r="R7" s="131"/>
      <c r="S7" s="131"/>
      <c r="T7" s="131"/>
      <c r="U7" s="131"/>
      <c r="V7" s="131"/>
      <c r="W7" s="131"/>
      <c r="X7" s="131"/>
      <c r="Y7" s="131"/>
      <c r="Z7" s="131"/>
      <c r="AA7" s="131"/>
      <c r="AB7" s="131"/>
      <c r="AC7" s="131"/>
      <c r="AD7" s="131"/>
      <c r="AE7" s="131"/>
      <c r="AF7" s="274"/>
      <c r="AG7" s="466"/>
      <c r="AH7" s="309"/>
      <c r="AI7" s="309"/>
      <c r="AJ7" s="309"/>
      <c r="AK7" s="309"/>
      <c r="AL7" s="309"/>
      <c r="AM7" s="309"/>
      <c r="AN7" s="309"/>
      <c r="AO7" s="309"/>
      <c r="AP7" s="283"/>
    </row>
    <row r="8" spans="1:42" s="4" customFormat="1" ht="15" customHeight="1" thickBot="1">
      <c r="A8" s="267"/>
      <c r="B8" s="130"/>
      <c r="C8" s="631"/>
      <c r="D8" s="231"/>
      <c r="E8" s="617" t="s">
        <v>715</v>
      </c>
      <c r="F8" s="664" t="s">
        <v>848</v>
      </c>
      <c r="G8" s="811"/>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2"/>
      <c r="AG8" s="415" t="s">
        <v>800</v>
      </c>
      <c r="AH8" s="675"/>
      <c r="AI8" s="676"/>
      <c r="AJ8" s="676"/>
      <c r="AK8" s="676"/>
      <c r="AL8" s="676"/>
      <c r="AM8" s="676"/>
      <c r="AN8" s="676"/>
      <c r="AO8" s="676"/>
      <c r="AP8" s="677"/>
    </row>
    <row r="9" spans="1:42" s="4" customFormat="1" ht="15" customHeight="1" thickTop="1">
      <c r="A9" s="45"/>
      <c r="B9" s="164"/>
      <c r="C9" s="440"/>
      <c r="D9" s="216"/>
      <c r="E9" s="612" t="s">
        <v>717</v>
      </c>
      <c r="F9" s="825" t="s">
        <v>849</v>
      </c>
      <c r="G9" s="665"/>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6"/>
      <c r="AG9" s="179"/>
      <c r="AH9" s="344"/>
      <c r="AI9" s="344"/>
      <c r="AJ9" s="344"/>
      <c r="AK9" s="344"/>
      <c r="AL9" s="344"/>
      <c r="AM9" s="344"/>
      <c r="AN9" s="344"/>
      <c r="AO9" s="344"/>
      <c r="AP9" s="345"/>
    </row>
    <row r="10" spans="1:42" s="4" customFormat="1" ht="15" customHeight="1">
      <c r="A10" s="45"/>
      <c r="B10" s="164"/>
      <c r="C10" s="440"/>
      <c r="D10" s="216"/>
      <c r="E10" s="88"/>
      <c r="F10" s="606" t="s">
        <v>798</v>
      </c>
      <c r="G10" s="25" t="s">
        <v>850</v>
      </c>
      <c r="H10" s="25"/>
      <c r="I10" s="25"/>
      <c r="J10" s="25"/>
      <c r="K10" s="25"/>
      <c r="L10" s="25"/>
      <c r="M10" s="25"/>
      <c r="N10" s="25"/>
      <c r="O10" s="25"/>
      <c r="P10" s="25"/>
      <c r="Q10" s="25"/>
      <c r="R10" s="25"/>
      <c r="S10" s="25"/>
      <c r="T10" s="25"/>
      <c r="U10" s="25"/>
      <c r="V10" s="25"/>
      <c r="W10" s="25"/>
      <c r="X10" s="182" t="s">
        <v>801</v>
      </c>
      <c r="Y10" s="818">
        <v>0</v>
      </c>
      <c r="Z10" s="819"/>
      <c r="AA10" s="819"/>
      <c r="AB10" s="819"/>
      <c r="AC10" s="819"/>
      <c r="AD10" s="819"/>
      <c r="AE10" s="819"/>
      <c r="AF10" s="820"/>
      <c r="AG10" s="179"/>
      <c r="AH10" s="344"/>
      <c r="AI10" s="344"/>
      <c r="AJ10" s="344"/>
      <c r="AK10" s="344"/>
      <c r="AL10" s="344"/>
      <c r="AM10" s="344"/>
      <c r="AN10" s="344"/>
      <c r="AO10" s="344"/>
      <c r="AP10" s="345"/>
    </row>
    <row r="11" spans="1:42" s="4" customFormat="1" ht="15" customHeight="1">
      <c r="A11" s="45"/>
      <c r="B11" s="164"/>
      <c r="C11" s="440"/>
      <c r="D11" s="216"/>
      <c r="E11" s="88"/>
      <c r="F11" s="612" t="s">
        <v>805</v>
      </c>
      <c r="G11" s="17" t="s">
        <v>874</v>
      </c>
      <c r="H11" s="17"/>
      <c r="I11" s="17"/>
      <c r="J11" s="17"/>
      <c r="K11" s="17"/>
      <c r="L11" s="17"/>
      <c r="M11" s="17"/>
      <c r="N11" s="17"/>
      <c r="O11" s="17"/>
      <c r="P11" s="17"/>
      <c r="Q11" s="17"/>
      <c r="R11" s="17"/>
      <c r="S11" s="17"/>
      <c r="T11" s="17"/>
      <c r="U11" s="17"/>
      <c r="V11" s="17"/>
      <c r="W11" s="17"/>
      <c r="X11" s="469" t="s">
        <v>802</v>
      </c>
      <c r="Y11" s="685">
        <v>0</v>
      </c>
      <c r="Z11" s="686"/>
      <c r="AA11" s="686"/>
      <c r="AB11" s="686"/>
      <c r="AC11" s="686"/>
      <c r="AD11" s="686"/>
      <c r="AE11" s="686"/>
      <c r="AF11" s="678"/>
      <c r="AG11" s="179"/>
      <c r="AH11" s="344"/>
      <c r="AI11" s="344"/>
      <c r="AJ11" s="344"/>
      <c r="AK11" s="344"/>
      <c r="AL11" s="344"/>
      <c r="AM11" s="344"/>
      <c r="AN11" s="344"/>
      <c r="AO11" s="344"/>
      <c r="AP11" s="345"/>
    </row>
    <row r="12" spans="1:42" s="4" customFormat="1" ht="15" customHeight="1" thickBot="1">
      <c r="A12" s="45"/>
      <c r="B12" s="164"/>
      <c r="C12" s="630"/>
      <c r="D12" s="410"/>
      <c r="E12" s="406"/>
      <c r="F12" s="615" t="s">
        <v>806</v>
      </c>
      <c r="G12" s="679" t="s">
        <v>875</v>
      </c>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c r="AE12" s="680"/>
      <c r="AF12" s="674"/>
      <c r="AG12" s="415" t="s">
        <v>803</v>
      </c>
      <c r="AH12" s="675"/>
      <c r="AI12" s="676"/>
      <c r="AJ12" s="676"/>
      <c r="AK12" s="676"/>
      <c r="AL12" s="676"/>
      <c r="AM12" s="676"/>
      <c r="AN12" s="676"/>
      <c r="AO12" s="676"/>
      <c r="AP12" s="677"/>
    </row>
    <row r="13" spans="1:42" s="4" customFormat="1" ht="15" customHeight="1" thickTop="1">
      <c r="A13" s="45"/>
      <c r="B13" s="164"/>
      <c r="C13" s="440"/>
      <c r="D13" s="230"/>
      <c r="E13" s="612" t="s">
        <v>718</v>
      </c>
      <c r="F13" s="825" t="s">
        <v>851</v>
      </c>
      <c r="G13" s="665"/>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6"/>
      <c r="AG13" s="277" t="s">
        <v>807</v>
      </c>
      <c r="AH13" s="667"/>
      <c r="AI13" s="668"/>
      <c r="AJ13" s="668"/>
      <c r="AK13" s="668"/>
      <c r="AL13" s="668"/>
      <c r="AM13" s="668"/>
      <c r="AN13" s="668"/>
      <c r="AO13" s="668"/>
      <c r="AP13" s="669"/>
    </row>
    <row r="14" spans="1:42" s="4" customFormat="1" ht="15" customHeight="1">
      <c r="A14" s="45"/>
      <c r="B14" s="164"/>
      <c r="C14" s="631"/>
      <c r="D14" s="231"/>
      <c r="E14" s="606" t="s">
        <v>719</v>
      </c>
      <c r="F14" s="664" t="s">
        <v>876</v>
      </c>
      <c r="G14" s="811"/>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2"/>
      <c r="AG14" s="182" t="s">
        <v>852</v>
      </c>
      <c r="AH14" s="681"/>
      <c r="AI14" s="682"/>
      <c r="AJ14" s="682"/>
      <c r="AK14" s="682"/>
      <c r="AL14" s="682"/>
      <c r="AM14" s="682"/>
      <c r="AN14" s="682"/>
      <c r="AO14" s="682"/>
      <c r="AP14" s="683"/>
    </row>
    <row r="15" spans="1:42" s="4" customFormat="1" ht="15" customHeight="1">
      <c r="A15" s="45"/>
      <c r="B15" s="164"/>
      <c r="C15" s="631"/>
      <c r="D15" s="231" t="s">
        <v>644</v>
      </c>
      <c r="E15" s="664" t="s">
        <v>853</v>
      </c>
      <c r="F15" s="811"/>
      <c r="G15" s="811"/>
      <c r="H15" s="811"/>
      <c r="I15" s="811"/>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2"/>
      <c r="AG15" s="179"/>
      <c r="AH15" s="344"/>
      <c r="AI15" s="344"/>
      <c r="AJ15" s="344"/>
      <c r="AK15" s="344"/>
      <c r="AL15" s="344"/>
      <c r="AM15" s="344"/>
      <c r="AN15" s="344"/>
      <c r="AO15" s="344"/>
      <c r="AP15" s="345"/>
    </row>
    <row r="16" spans="1:42" s="4" customFormat="1" ht="24.75" customHeight="1" thickBot="1">
      <c r="A16" s="45"/>
      <c r="B16" s="164"/>
      <c r="C16" s="471"/>
      <c r="D16" s="228"/>
      <c r="E16" s="183" t="s">
        <v>651</v>
      </c>
      <c r="F16" s="868" t="s">
        <v>877</v>
      </c>
      <c r="G16" s="869"/>
      <c r="H16" s="869"/>
      <c r="I16" s="869"/>
      <c r="J16" s="869"/>
      <c r="K16" s="869"/>
      <c r="L16" s="869"/>
      <c r="M16" s="869"/>
      <c r="N16" s="869"/>
      <c r="O16" s="869"/>
      <c r="P16" s="869"/>
      <c r="Q16" s="869"/>
      <c r="R16" s="869"/>
      <c r="S16" s="869"/>
      <c r="T16" s="869"/>
      <c r="U16" s="869"/>
      <c r="V16" s="869"/>
      <c r="W16" s="870"/>
      <c r="X16" s="469" t="s">
        <v>786</v>
      </c>
      <c r="Y16" s="818">
        <v>0</v>
      </c>
      <c r="Z16" s="819"/>
      <c r="AA16" s="819"/>
      <c r="AB16" s="819"/>
      <c r="AC16" s="819"/>
      <c r="AD16" s="819"/>
      <c r="AE16" s="819"/>
      <c r="AF16" s="820"/>
      <c r="AG16" s="179"/>
      <c r="AH16" s="344"/>
      <c r="AI16" s="344"/>
      <c r="AJ16" s="344"/>
      <c r="AK16" s="344"/>
      <c r="AL16" s="344"/>
      <c r="AM16" s="344"/>
      <c r="AN16" s="344"/>
      <c r="AO16" s="344"/>
      <c r="AP16" s="345"/>
    </row>
    <row r="17" spans="1:42" s="4" customFormat="1" ht="15" customHeight="1" thickTop="1">
      <c r="A17" s="45"/>
      <c r="B17" s="164"/>
      <c r="C17" s="440"/>
      <c r="D17" s="230"/>
      <c r="E17" s="182" t="s">
        <v>715</v>
      </c>
      <c r="F17" s="25" t="s">
        <v>854</v>
      </c>
      <c r="G17" s="25"/>
      <c r="H17" s="25"/>
      <c r="I17" s="25"/>
      <c r="J17" s="25"/>
      <c r="K17" s="25"/>
      <c r="L17" s="25"/>
      <c r="M17" s="25"/>
      <c r="N17" s="25"/>
      <c r="O17" s="25"/>
      <c r="P17" s="25"/>
      <c r="Q17" s="25"/>
      <c r="R17" s="25"/>
      <c r="S17" s="25"/>
      <c r="T17" s="25"/>
      <c r="U17" s="25"/>
      <c r="V17" s="25"/>
      <c r="W17" s="25"/>
      <c r="X17" s="182" t="s">
        <v>787</v>
      </c>
      <c r="Y17" s="685">
        <v>0</v>
      </c>
      <c r="Z17" s="686"/>
      <c r="AA17" s="686"/>
      <c r="AB17" s="686"/>
      <c r="AC17" s="686"/>
      <c r="AD17" s="686"/>
      <c r="AE17" s="686"/>
      <c r="AF17" s="678"/>
      <c r="AG17" s="179"/>
      <c r="AH17" s="344"/>
      <c r="AI17" s="344"/>
      <c r="AJ17" s="344"/>
      <c r="AK17" s="344"/>
      <c r="AL17" s="344"/>
      <c r="AM17" s="344"/>
      <c r="AN17" s="344"/>
      <c r="AO17" s="344"/>
      <c r="AP17" s="345"/>
    </row>
    <row r="18" spans="1:42" s="4" customFormat="1" ht="15" customHeight="1">
      <c r="A18" s="45"/>
      <c r="B18" s="164"/>
      <c r="C18" s="440"/>
      <c r="D18" s="230"/>
      <c r="E18" s="469" t="s">
        <v>715</v>
      </c>
      <c r="F18" s="17" t="s">
        <v>878</v>
      </c>
      <c r="G18" s="17"/>
      <c r="H18" s="17"/>
      <c r="I18" s="17"/>
      <c r="J18" s="17"/>
      <c r="K18" s="17"/>
      <c r="L18" s="17"/>
      <c r="M18" s="17"/>
      <c r="N18" s="17"/>
      <c r="O18" s="17"/>
      <c r="P18" s="17"/>
      <c r="Q18" s="17"/>
      <c r="R18" s="17"/>
      <c r="S18" s="17"/>
      <c r="T18" s="17"/>
      <c r="U18" s="17"/>
      <c r="V18" s="17"/>
      <c r="W18" s="17"/>
      <c r="X18" s="469" t="s">
        <v>788</v>
      </c>
      <c r="Y18" s="685">
        <v>0</v>
      </c>
      <c r="Z18" s="686"/>
      <c r="AA18" s="686"/>
      <c r="AB18" s="686"/>
      <c r="AC18" s="686"/>
      <c r="AD18" s="686"/>
      <c r="AE18" s="686"/>
      <c r="AF18" s="678"/>
      <c r="AG18" s="179"/>
      <c r="AH18" s="344"/>
      <c r="AI18" s="344"/>
      <c r="AJ18" s="344"/>
      <c r="AK18" s="344"/>
      <c r="AL18" s="344"/>
      <c r="AM18" s="344"/>
      <c r="AN18" s="344"/>
      <c r="AO18" s="344"/>
      <c r="AP18" s="345"/>
    </row>
    <row r="19" spans="1:42" s="4" customFormat="1" ht="15" customHeight="1">
      <c r="A19" s="45"/>
      <c r="B19" s="164"/>
      <c r="C19" s="471"/>
      <c r="D19" s="228"/>
      <c r="E19" s="183" t="s">
        <v>718</v>
      </c>
      <c r="F19" s="658" t="s">
        <v>855</v>
      </c>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8"/>
      <c r="AG19" s="183" t="s">
        <v>789</v>
      </c>
      <c r="AH19" s="829"/>
      <c r="AI19" s="830"/>
      <c r="AJ19" s="830"/>
      <c r="AK19" s="830"/>
      <c r="AL19" s="830"/>
      <c r="AM19" s="830"/>
      <c r="AN19" s="830"/>
      <c r="AO19" s="830"/>
      <c r="AP19" s="831"/>
    </row>
    <row r="20" spans="1:42" s="4" customFormat="1" ht="15" customHeight="1" thickBot="1">
      <c r="A20" s="45"/>
      <c r="B20" s="164"/>
      <c r="C20" s="630"/>
      <c r="D20" s="409" t="s">
        <v>645</v>
      </c>
      <c r="E20" s="679" t="s">
        <v>856</v>
      </c>
      <c r="F20" s="680"/>
      <c r="G20" s="680"/>
      <c r="H20" s="680"/>
      <c r="I20" s="680"/>
      <c r="J20" s="680"/>
      <c r="K20" s="680"/>
      <c r="L20" s="680"/>
      <c r="M20" s="680"/>
      <c r="N20" s="680"/>
      <c r="O20" s="680"/>
      <c r="P20" s="680"/>
      <c r="Q20" s="680"/>
      <c r="R20" s="680"/>
      <c r="S20" s="680"/>
      <c r="T20" s="680"/>
      <c r="U20" s="680"/>
      <c r="V20" s="680"/>
      <c r="W20" s="680"/>
      <c r="X20" s="680"/>
      <c r="Y20" s="680"/>
      <c r="Z20" s="680"/>
      <c r="AA20" s="680"/>
      <c r="AB20" s="680"/>
      <c r="AC20" s="680"/>
      <c r="AD20" s="680"/>
      <c r="AE20" s="680"/>
      <c r="AF20" s="674"/>
      <c r="AG20" s="415" t="s">
        <v>857</v>
      </c>
      <c r="AH20" s="675"/>
      <c r="AI20" s="676"/>
      <c r="AJ20" s="676"/>
      <c r="AK20" s="676"/>
      <c r="AL20" s="676"/>
      <c r="AM20" s="676"/>
      <c r="AN20" s="676"/>
      <c r="AO20" s="676"/>
      <c r="AP20" s="677"/>
    </row>
    <row r="21" spans="1:42" s="4" customFormat="1" ht="15" customHeight="1" thickTop="1">
      <c r="A21" s="45"/>
      <c r="B21" s="164"/>
      <c r="C21" s="440"/>
      <c r="D21" s="230" t="s">
        <v>646</v>
      </c>
      <c r="E21" s="825" t="s">
        <v>858</v>
      </c>
      <c r="F21" s="665"/>
      <c r="G21" s="665"/>
      <c r="H21" s="665"/>
      <c r="I21" s="665"/>
      <c r="J21" s="665"/>
      <c r="K21" s="665"/>
      <c r="L21" s="665"/>
      <c r="M21" s="665"/>
      <c r="N21" s="665"/>
      <c r="O21" s="665"/>
      <c r="P21" s="665"/>
      <c r="Q21" s="665"/>
      <c r="R21" s="665"/>
      <c r="S21" s="665"/>
      <c r="T21" s="665"/>
      <c r="U21" s="665"/>
      <c r="V21" s="665"/>
      <c r="W21" s="665"/>
      <c r="X21" s="665"/>
      <c r="Y21" s="665"/>
      <c r="Z21" s="665"/>
      <c r="AA21" s="665"/>
      <c r="AB21" s="665"/>
      <c r="AC21" s="665"/>
      <c r="AD21" s="665"/>
      <c r="AE21" s="665"/>
      <c r="AF21" s="666"/>
      <c r="AG21" s="179"/>
      <c r="AH21" s="344"/>
      <c r="AI21" s="344"/>
      <c r="AJ21" s="344"/>
      <c r="AK21" s="344"/>
      <c r="AL21" s="344"/>
      <c r="AM21" s="344"/>
      <c r="AN21" s="344"/>
      <c r="AO21" s="344"/>
      <c r="AP21" s="345"/>
    </row>
    <row r="22" spans="1:42" s="4" customFormat="1" ht="15" customHeight="1">
      <c r="A22" s="45"/>
      <c r="B22" s="164"/>
      <c r="C22" s="440"/>
      <c r="D22" s="230"/>
      <c r="E22" s="182" t="s">
        <v>651</v>
      </c>
      <c r="F22" s="664" t="s">
        <v>859</v>
      </c>
      <c r="G22" s="811"/>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2"/>
      <c r="AG22" s="179"/>
      <c r="AH22" s="344"/>
      <c r="AI22" s="344"/>
      <c r="AJ22" s="344"/>
      <c r="AK22" s="344"/>
      <c r="AL22" s="344"/>
      <c r="AM22" s="344"/>
      <c r="AN22" s="344"/>
      <c r="AO22" s="344"/>
      <c r="AP22" s="345"/>
    </row>
    <row r="23" spans="1:42" s="4" customFormat="1" ht="15" customHeight="1">
      <c r="A23" s="45"/>
      <c r="B23" s="164"/>
      <c r="C23" s="440"/>
      <c r="D23" s="230"/>
      <c r="E23" s="612"/>
      <c r="F23" s="612" t="s">
        <v>798</v>
      </c>
      <c r="G23" s="658" t="s">
        <v>860</v>
      </c>
      <c r="H23" s="813"/>
      <c r="I23" s="813"/>
      <c r="J23" s="813"/>
      <c r="K23" s="813"/>
      <c r="L23" s="813"/>
      <c r="M23" s="813"/>
      <c r="N23" s="813"/>
      <c r="O23" s="813"/>
      <c r="P23" s="813"/>
      <c r="Q23" s="813"/>
      <c r="R23" s="813"/>
      <c r="S23" s="813"/>
      <c r="T23" s="813"/>
      <c r="U23" s="813"/>
      <c r="V23" s="813"/>
      <c r="W23" s="814"/>
      <c r="X23" s="469" t="s">
        <v>809</v>
      </c>
      <c r="Y23" s="818">
        <v>0</v>
      </c>
      <c r="Z23" s="819"/>
      <c r="AA23" s="819"/>
      <c r="AB23" s="819"/>
      <c r="AC23" s="819"/>
      <c r="AD23" s="819"/>
      <c r="AE23" s="819"/>
      <c r="AF23" s="820"/>
      <c r="AG23" s="179"/>
      <c r="AH23" s="344"/>
      <c r="AI23" s="344"/>
      <c r="AJ23" s="344"/>
      <c r="AK23" s="344"/>
      <c r="AL23" s="344"/>
      <c r="AM23" s="344"/>
      <c r="AN23" s="344"/>
      <c r="AO23" s="344"/>
      <c r="AP23" s="345"/>
    </row>
    <row r="24" spans="1:42" s="4" customFormat="1" ht="15" customHeight="1">
      <c r="A24" s="45"/>
      <c r="B24" s="164"/>
      <c r="C24" s="440"/>
      <c r="D24" s="230"/>
      <c r="E24" s="612"/>
      <c r="F24" s="612" t="s">
        <v>805</v>
      </c>
      <c r="G24" s="664" t="s">
        <v>861</v>
      </c>
      <c r="H24" s="811"/>
      <c r="I24" s="811"/>
      <c r="J24" s="811"/>
      <c r="K24" s="811"/>
      <c r="L24" s="811"/>
      <c r="M24" s="811"/>
      <c r="N24" s="811"/>
      <c r="O24" s="811"/>
      <c r="P24" s="811"/>
      <c r="Q24" s="811"/>
      <c r="R24" s="811"/>
      <c r="S24" s="811"/>
      <c r="T24" s="811"/>
      <c r="U24" s="811"/>
      <c r="V24" s="811"/>
      <c r="W24" s="812"/>
      <c r="X24" s="182" t="s">
        <v>810</v>
      </c>
      <c r="Y24" s="685">
        <v>0</v>
      </c>
      <c r="Z24" s="686"/>
      <c r="AA24" s="686"/>
      <c r="AB24" s="686"/>
      <c r="AC24" s="686"/>
      <c r="AD24" s="686"/>
      <c r="AE24" s="686"/>
      <c r="AF24" s="678"/>
      <c r="AG24" s="179"/>
      <c r="AH24" s="344"/>
      <c r="AI24" s="344"/>
      <c r="AJ24" s="344"/>
      <c r="AK24" s="344"/>
      <c r="AL24" s="344"/>
      <c r="AM24" s="344"/>
      <c r="AN24" s="344"/>
      <c r="AO24" s="344"/>
      <c r="AP24" s="345"/>
    </row>
    <row r="25" spans="1:42" s="4" customFormat="1" ht="15" customHeight="1">
      <c r="A25" s="45"/>
      <c r="B25" s="164"/>
      <c r="C25" s="440"/>
      <c r="D25" s="230"/>
      <c r="E25" s="612"/>
      <c r="F25" s="612" t="s">
        <v>806</v>
      </c>
      <c r="G25" s="856" t="s">
        <v>862</v>
      </c>
      <c r="H25" s="857"/>
      <c r="I25" s="857"/>
      <c r="J25" s="857"/>
      <c r="K25" s="857"/>
      <c r="L25" s="857"/>
      <c r="M25" s="857"/>
      <c r="N25" s="857"/>
      <c r="O25" s="857"/>
      <c r="P25" s="857"/>
      <c r="Q25" s="857"/>
      <c r="R25" s="857"/>
      <c r="S25" s="857"/>
      <c r="T25" s="857"/>
      <c r="U25" s="857"/>
      <c r="V25" s="857"/>
      <c r="W25" s="858"/>
      <c r="X25" s="469" t="s">
        <v>811</v>
      </c>
      <c r="Y25" s="685">
        <v>0</v>
      </c>
      <c r="Z25" s="686"/>
      <c r="AA25" s="686"/>
      <c r="AB25" s="686"/>
      <c r="AC25" s="686"/>
      <c r="AD25" s="686"/>
      <c r="AE25" s="686"/>
      <c r="AF25" s="678"/>
      <c r="AG25" s="179"/>
      <c r="AH25" s="344"/>
      <c r="AI25" s="344"/>
      <c r="AJ25" s="344"/>
      <c r="AK25" s="344"/>
      <c r="AL25" s="344"/>
      <c r="AM25" s="344"/>
      <c r="AN25" s="344"/>
      <c r="AO25" s="344"/>
      <c r="AP25" s="345"/>
    </row>
    <row r="26" spans="1:42" s="4" customFormat="1" ht="15" customHeight="1">
      <c r="A26" s="45"/>
      <c r="B26" s="164"/>
      <c r="C26" s="440"/>
      <c r="D26" s="230"/>
      <c r="E26" s="612"/>
      <c r="F26" s="612" t="s">
        <v>842</v>
      </c>
      <c r="G26" s="664" t="s">
        <v>863</v>
      </c>
      <c r="H26" s="661"/>
      <c r="I26" s="661"/>
      <c r="J26" s="661"/>
      <c r="K26" s="661"/>
      <c r="L26" s="661"/>
      <c r="M26" s="661"/>
      <c r="N26" s="661"/>
      <c r="O26" s="661"/>
      <c r="P26" s="661"/>
      <c r="Q26" s="661"/>
      <c r="R26" s="661"/>
      <c r="S26" s="661"/>
      <c r="T26" s="661"/>
      <c r="U26" s="661"/>
      <c r="V26" s="661"/>
      <c r="W26" s="662"/>
      <c r="X26" s="182" t="s">
        <v>909</v>
      </c>
      <c r="Y26" s="685">
        <v>0</v>
      </c>
      <c r="Z26" s="686"/>
      <c r="AA26" s="686"/>
      <c r="AB26" s="686"/>
      <c r="AC26" s="686"/>
      <c r="AD26" s="686"/>
      <c r="AE26" s="686"/>
      <c r="AF26" s="678"/>
      <c r="AG26" s="179"/>
      <c r="AH26" s="344"/>
      <c r="AI26" s="344"/>
      <c r="AJ26" s="344"/>
      <c r="AK26" s="344"/>
      <c r="AL26" s="344"/>
      <c r="AM26" s="344"/>
      <c r="AN26" s="344"/>
      <c r="AO26" s="344"/>
      <c r="AP26" s="345"/>
    </row>
    <row r="27" spans="1:42" s="4" customFormat="1" ht="15" customHeight="1" thickBot="1">
      <c r="A27" s="45"/>
      <c r="B27" s="164"/>
      <c r="C27" s="630"/>
      <c r="D27" s="409"/>
      <c r="E27" s="615"/>
      <c r="F27" s="615" t="s">
        <v>841</v>
      </c>
      <c r="G27" s="679" t="s">
        <v>846</v>
      </c>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74"/>
      <c r="AG27" s="415" t="s">
        <v>847</v>
      </c>
      <c r="AH27" s="675"/>
      <c r="AI27" s="676"/>
      <c r="AJ27" s="676"/>
      <c r="AK27" s="676"/>
      <c r="AL27" s="676"/>
      <c r="AM27" s="676"/>
      <c r="AN27" s="676"/>
      <c r="AO27" s="676"/>
      <c r="AP27" s="677"/>
    </row>
    <row r="28" spans="1:42" s="4" customFormat="1" ht="15" customHeight="1" thickTop="1">
      <c r="A28" s="45"/>
      <c r="B28" s="164"/>
      <c r="C28" s="440"/>
      <c r="D28" s="230"/>
      <c r="E28" s="612" t="s">
        <v>715</v>
      </c>
      <c r="F28" s="856" t="s">
        <v>910</v>
      </c>
      <c r="G28" s="859"/>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60"/>
      <c r="AG28" s="179"/>
      <c r="AH28" s="344"/>
      <c r="AI28" s="344"/>
      <c r="AJ28" s="344"/>
      <c r="AK28" s="344"/>
      <c r="AL28" s="344"/>
      <c r="AM28" s="344"/>
      <c r="AN28" s="344"/>
      <c r="AO28" s="344"/>
      <c r="AP28" s="345"/>
    </row>
    <row r="29" spans="1:42" s="4" customFormat="1" ht="15" customHeight="1">
      <c r="A29" s="45"/>
      <c r="B29" s="164"/>
      <c r="C29" s="440"/>
      <c r="D29" s="230"/>
      <c r="E29" s="88"/>
      <c r="F29" s="611" t="s">
        <v>798</v>
      </c>
      <c r="G29" s="664" t="s">
        <v>911</v>
      </c>
      <c r="H29" s="661"/>
      <c r="I29" s="661"/>
      <c r="J29" s="661"/>
      <c r="K29" s="661"/>
      <c r="L29" s="661"/>
      <c r="M29" s="661"/>
      <c r="N29" s="661"/>
      <c r="O29" s="661"/>
      <c r="P29" s="661"/>
      <c r="Q29" s="661"/>
      <c r="R29" s="661"/>
      <c r="S29" s="661"/>
      <c r="T29" s="661"/>
      <c r="U29" s="661"/>
      <c r="V29" s="661"/>
      <c r="W29" s="662"/>
      <c r="X29" s="182" t="s">
        <v>813</v>
      </c>
      <c r="Y29" s="818"/>
      <c r="Z29" s="819"/>
      <c r="AA29" s="819"/>
      <c r="AB29" s="819"/>
      <c r="AC29" s="819"/>
      <c r="AD29" s="819"/>
      <c r="AE29" s="819"/>
      <c r="AF29" s="820"/>
      <c r="AG29" s="179"/>
      <c r="AH29" s="344"/>
      <c r="AI29" s="344"/>
      <c r="AJ29" s="344"/>
      <c r="AK29" s="344"/>
      <c r="AL29" s="344"/>
      <c r="AM29" s="344"/>
      <c r="AN29" s="344"/>
      <c r="AO29" s="344"/>
      <c r="AP29" s="345"/>
    </row>
    <row r="30" spans="1:42" s="4" customFormat="1" ht="15" customHeight="1">
      <c r="A30" s="45"/>
      <c r="B30" s="164"/>
      <c r="C30" s="440"/>
      <c r="D30" s="230"/>
      <c r="E30" s="88"/>
      <c r="F30" s="612" t="s">
        <v>805</v>
      </c>
      <c r="G30" s="664" t="s">
        <v>912</v>
      </c>
      <c r="H30" s="661"/>
      <c r="I30" s="661"/>
      <c r="J30" s="661"/>
      <c r="K30" s="661"/>
      <c r="L30" s="661"/>
      <c r="M30" s="661"/>
      <c r="N30" s="661"/>
      <c r="O30" s="661"/>
      <c r="P30" s="661"/>
      <c r="Q30" s="661"/>
      <c r="R30" s="661"/>
      <c r="S30" s="661"/>
      <c r="T30" s="661"/>
      <c r="U30" s="661"/>
      <c r="V30" s="661"/>
      <c r="W30" s="662"/>
      <c r="X30" s="182" t="s">
        <v>814</v>
      </c>
      <c r="Y30" s="685"/>
      <c r="Z30" s="686"/>
      <c r="AA30" s="686"/>
      <c r="AB30" s="686"/>
      <c r="AC30" s="686"/>
      <c r="AD30" s="686"/>
      <c r="AE30" s="686"/>
      <c r="AF30" s="678"/>
      <c r="AG30" s="179"/>
      <c r="AH30" s="344"/>
      <c r="AI30" s="344"/>
      <c r="AJ30" s="344"/>
      <c r="AK30" s="344"/>
      <c r="AL30" s="344"/>
      <c r="AM30" s="344"/>
      <c r="AN30" s="344"/>
      <c r="AO30" s="344"/>
      <c r="AP30" s="345"/>
    </row>
    <row r="31" spans="1:42" s="4" customFormat="1" ht="15" customHeight="1">
      <c r="A31" s="45"/>
      <c r="B31" s="164"/>
      <c r="C31" s="440"/>
      <c r="D31" s="230"/>
      <c r="E31" s="88"/>
      <c r="F31" s="612" t="s">
        <v>806</v>
      </c>
      <c r="G31" s="845" t="s">
        <v>913</v>
      </c>
      <c r="H31" s="811"/>
      <c r="I31" s="811"/>
      <c r="J31" s="811"/>
      <c r="K31" s="811"/>
      <c r="L31" s="811"/>
      <c r="M31" s="811"/>
      <c r="N31" s="811"/>
      <c r="O31" s="811"/>
      <c r="P31" s="811"/>
      <c r="Q31" s="811"/>
      <c r="R31" s="811"/>
      <c r="S31" s="811"/>
      <c r="T31" s="811"/>
      <c r="U31" s="811"/>
      <c r="V31" s="811"/>
      <c r="W31" s="812"/>
      <c r="X31" s="182" t="s">
        <v>815</v>
      </c>
      <c r="Y31" s="685"/>
      <c r="Z31" s="686"/>
      <c r="AA31" s="686"/>
      <c r="AB31" s="686"/>
      <c r="AC31" s="686"/>
      <c r="AD31" s="686"/>
      <c r="AE31" s="686"/>
      <c r="AF31" s="678"/>
      <c r="AG31" s="179"/>
      <c r="AH31" s="344"/>
      <c r="AI31" s="344"/>
      <c r="AJ31" s="344"/>
      <c r="AK31" s="344"/>
      <c r="AL31" s="344"/>
      <c r="AM31" s="344"/>
      <c r="AN31" s="344"/>
      <c r="AO31" s="344"/>
      <c r="AP31" s="345"/>
    </row>
    <row r="32" spans="1:42" s="4" customFormat="1" ht="15" customHeight="1">
      <c r="A32" s="45"/>
      <c r="B32" s="164"/>
      <c r="C32" s="440"/>
      <c r="D32" s="230"/>
      <c r="E32" s="88"/>
      <c r="F32" s="612" t="s">
        <v>842</v>
      </c>
      <c r="G32" s="850" t="s">
        <v>914</v>
      </c>
      <c r="H32" s="850"/>
      <c r="I32" s="850"/>
      <c r="J32" s="850"/>
      <c r="K32" s="850"/>
      <c r="L32" s="850"/>
      <c r="M32" s="850"/>
      <c r="N32" s="850"/>
      <c r="O32" s="850"/>
      <c r="P32" s="850"/>
      <c r="Q32" s="850"/>
      <c r="R32" s="850"/>
      <c r="S32" s="850"/>
      <c r="T32" s="850"/>
      <c r="U32" s="850"/>
      <c r="V32" s="850"/>
      <c r="W32" s="861"/>
      <c r="X32" s="469" t="s">
        <v>916</v>
      </c>
      <c r="Y32" s="685">
        <v>0</v>
      </c>
      <c r="Z32" s="686"/>
      <c r="AA32" s="686"/>
      <c r="AB32" s="686"/>
      <c r="AC32" s="686"/>
      <c r="AD32" s="686"/>
      <c r="AE32" s="686"/>
      <c r="AF32" s="678"/>
      <c r="AG32" s="179"/>
      <c r="AH32" s="344"/>
      <c r="AI32" s="344"/>
      <c r="AJ32" s="344"/>
      <c r="AK32" s="344"/>
      <c r="AL32" s="344"/>
      <c r="AM32" s="344"/>
      <c r="AN32" s="344"/>
      <c r="AO32" s="344"/>
      <c r="AP32" s="345"/>
    </row>
    <row r="33" spans="1:42" s="4" customFormat="1" ht="15" customHeight="1">
      <c r="A33" s="45"/>
      <c r="B33" s="164"/>
      <c r="C33" s="471"/>
      <c r="D33" s="228"/>
      <c r="E33" s="86"/>
      <c r="F33" s="611" t="s">
        <v>841</v>
      </c>
      <c r="G33" s="658" t="s">
        <v>915</v>
      </c>
      <c r="H33" s="837"/>
      <c r="I33" s="837"/>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8"/>
      <c r="AG33" s="183" t="s">
        <v>917</v>
      </c>
      <c r="AH33" s="829"/>
      <c r="AI33" s="830"/>
      <c r="AJ33" s="830"/>
      <c r="AK33" s="830"/>
      <c r="AL33" s="830"/>
      <c r="AM33" s="830"/>
      <c r="AN33" s="830"/>
      <c r="AO33" s="830"/>
      <c r="AP33" s="831"/>
    </row>
    <row r="34" spans="1:42" s="4" customFormat="1" ht="15" customHeight="1">
      <c r="A34" s="45"/>
      <c r="B34" s="164"/>
      <c r="C34" s="471"/>
      <c r="D34" s="228"/>
      <c r="E34" s="611" t="s">
        <v>717</v>
      </c>
      <c r="F34" s="658" t="s">
        <v>918</v>
      </c>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8"/>
      <c r="AG34" s="183" t="s">
        <v>919</v>
      </c>
      <c r="AH34" s="829"/>
      <c r="AI34" s="830"/>
      <c r="AJ34" s="830"/>
      <c r="AK34" s="830"/>
      <c r="AL34" s="830"/>
      <c r="AM34" s="830"/>
      <c r="AN34" s="830"/>
      <c r="AO34" s="830"/>
      <c r="AP34" s="831"/>
    </row>
    <row r="35" spans="1:42" s="4" customFormat="1" ht="15" customHeight="1" thickBot="1">
      <c r="A35" s="45"/>
      <c r="B35" s="164"/>
      <c r="C35" s="630"/>
      <c r="D35" s="409" t="s">
        <v>647</v>
      </c>
      <c r="E35" s="679" t="s">
        <v>920</v>
      </c>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74"/>
      <c r="AG35" s="415" t="s">
        <v>921</v>
      </c>
      <c r="AH35" s="675"/>
      <c r="AI35" s="676"/>
      <c r="AJ35" s="676"/>
      <c r="AK35" s="676"/>
      <c r="AL35" s="676"/>
      <c r="AM35" s="676"/>
      <c r="AN35" s="676"/>
      <c r="AO35" s="676"/>
      <c r="AP35" s="677"/>
    </row>
    <row r="36" spans="1:42" s="4" customFormat="1" ht="15" customHeight="1" thickTop="1">
      <c r="A36" s="45"/>
      <c r="B36" s="164"/>
      <c r="C36" s="440">
        <v>4</v>
      </c>
      <c r="D36" s="230" t="s">
        <v>643</v>
      </c>
      <c r="E36" s="17" t="s">
        <v>922</v>
      </c>
      <c r="F36" s="17"/>
      <c r="G36" s="17"/>
      <c r="H36" s="17"/>
      <c r="I36" s="17"/>
      <c r="J36" s="17"/>
      <c r="K36" s="17"/>
      <c r="L36" s="17"/>
      <c r="M36" s="17"/>
      <c r="N36" s="17"/>
      <c r="O36" s="17"/>
      <c r="P36" s="17"/>
      <c r="Q36" s="17"/>
      <c r="R36" s="17"/>
      <c r="S36" s="17"/>
      <c r="T36" s="17"/>
      <c r="U36" s="17"/>
      <c r="V36" s="17"/>
      <c r="W36" s="17"/>
      <c r="X36" s="469" t="s">
        <v>924</v>
      </c>
      <c r="Y36" s="815"/>
      <c r="Z36" s="816"/>
      <c r="AA36" s="816"/>
      <c r="AB36" s="816"/>
      <c r="AC36" s="816"/>
      <c r="AD36" s="816"/>
      <c r="AE36" s="816"/>
      <c r="AF36" s="817"/>
      <c r="AG36" s="179"/>
      <c r="AH36" s="344"/>
      <c r="AI36" s="344"/>
      <c r="AJ36" s="344"/>
      <c r="AK36" s="344"/>
      <c r="AL36" s="344"/>
      <c r="AM36" s="344"/>
      <c r="AN36" s="344"/>
      <c r="AO36" s="344"/>
      <c r="AP36" s="345"/>
    </row>
    <row r="37" spans="1:42" s="4" customFormat="1" ht="15" customHeight="1">
      <c r="A37" s="45"/>
      <c r="B37" s="164"/>
      <c r="C37" s="440"/>
      <c r="D37" s="230" t="s">
        <v>644</v>
      </c>
      <c r="E37" s="17" t="s">
        <v>879</v>
      </c>
      <c r="F37" s="17"/>
      <c r="G37" s="17"/>
      <c r="H37" s="17"/>
      <c r="I37" s="17"/>
      <c r="J37" s="17"/>
      <c r="K37" s="17"/>
      <c r="L37" s="17"/>
      <c r="M37" s="17"/>
      <c r="N37" s="17"/>
      <c r="O37" s="17"/>
      <c r="P37" s="17"/>
      <c r="Q37" s="17"/>
      <c r="R37" s="17"/>
      <c r="S37" s="17"/>
      <c r="T37" s="17"/>
      <c r="U37" s="17"/>
      <c r="V37" s="17"/>
      <c r="W37" s="17"/>
      <c r="X37" s="469" t="s">
        <v>925</v>
      </c>
      <c r="Y37" s="571"/>
      <c r="Z37" s="572"/>
      <c r="AA37" s="572"/>
      <c r="AB37" s="572"/>
      <c r="AC37" s="572"/>
      <c r="AD37" s="572"/>
      <c r="AE37" s="572"/>
      <c r="AF37" s="567"/>
      <c r="AG37" s="179"/>
      <c r="AH37" s="344"/>
      <c r="AI37" s="344"/>
      <c r="AJ37" s="344"/>
      <c r="AK37" s="344"/>
      <c r="AL37" s="344"/>
      <c r="AM37" s="344"/>
      <c r="AN37" s="344"/>
      <c r="AO37" s="344"/>
      <c r="AP37" s="345"/>
    </row>
    <row r="38" spans="1:42" s="4" customFormat="1" ht="15" customHeight="1">
      <c r="A38" s="45"/>
      <c r="B38" s="164"/>
      <c r="C38" s="440"/>
      <c r="D38" s="230" t="s">
        <v>645</v>
      </c>
      <c r="E38" s="17" t="s">
        <v>923</v>
      </c>
      <c r="F38" s="17"/>
      <c r="G38" s="17"/>
      <c r="H38" s="17"/>
      <c r="I38" s="17"/>
      <c r="J38" s="17"/>
      <c r="K38" s="17"/>
      <c r="L38" s="17"/>
      <c r="M38" s="17"/>
      <c r="N38" s="17"/>
      <c r="O38" s="17"/>
      <c r="P38" s="17"/>
      <c r="Q38" s="17"/>
      <c r="R38" s="17"/>
      <c r="S38" s="17"/>
      <c r="T38" s="17"/>
      <c r="U38" s="17"/>
      <c r="V38" s="17"/>
      <c r="W38" s="17"/>
      <c r="X38" s="469" t="s">
        <v>926</v>
      </c>
      <c r="Y38" s="685"/>
      <c r="Z38" s="686"/>
      <c r="AA38" s="686"/>
      <c r="AB38" s="686"/>
      <c r="AC38" s="686"/>
      <c r="AD38" s="686"/>
      <c r="AE38" s="686"/>
      <c r="AF38" s="678"/>
      <c r="AG38" s="179"/>
      <c r="AH38" s="344"/>
      <c r="AI38" s="344"/>
      <c r="AJ38" s="344"/>
      <c r="AK38" s="344"/>
      <c r="AL38" s="344"/>
      <c r="AM38" s="344"/>
      <c r="AN38" s="344"/>
      <c r="AO38" s="344"/>
      <c r="AP38" s="345"/>
    </row>
    <row r="39" spans="1:42" s="4" customFormat="1" ht="15" customHeight="1">
      <c r="A39" s="45"/>
      <c r="B39" s="164"/>
      <c r="C39" s="631"/>
      <c r="D39" s="231" t="s">
        <v>646</v>
      </c>
      <c r="E39" s="664" t="s">
        <v>880</v>
      </c>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2"/>
      <c r="AG39" s="182" t="s">
        <v>1096</v>
      </c>
      <c r="AH39" s="681"/>
      <c r="AI39" s="682"/>
      <c r="AJ39" s="682"/>
      <c r="AK39" s="682"/>
      <c r="AL39" s="682"/>
      <c r="AM39" s="682"/>
      <c r="AN39" s="682"/>
      <c r="AO39" s="682"/>
      <c r="AP39" s="683"/>
    </row>
    <row r="40" spans="1:42" s="4" customFormat="1" ht="15" customHeight="1">
      <c r="A40" s="647"/>
      <c r="B40" s="167"/>
      <c r="C40" s="471">
        <v>5</v>
      </c>
      <c r="D40" s="826" t="s">
        <v>504</v>
      </c>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827"/>
      <c r="AG40" s="182">
        <v>5</v>
      </c>
      <c r="AH40" s="681"/>
      <c r="AI40" s="682"/>
      <c r="AJ40" s="682"/>
      <c r="AK40" s="682"/>
      <c r="AL40" s="682"/>
      <c r="AM40" s="682"/>
      <c r="AN40" s="682"/>
      <c r="AO40" s="682"/>
      <c r="AP40" s="683"/>
    </row>
    <row r="41" spans="1:42" s="4" customFormat="1" ht="15" customHeight="1">
      <c r="A41" s="851" t="s">
        <v>1184</v>
      </c>
      <c r="B41" s="852"/>
      <c r="C41" s="98">
        <v>6</v>
      </c>
      <c r="D41" s="872" t="s">
        <v>928</v>
      </c>
      <c r="E41" s="873"/>
      <c r="F41" s="873"/>
      <c r="G41" s="873"/>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c r="AF41" s="874"/>
      <c r="AG41" s="178"/>
      <c r="AH41" s="312"/>
      <c r="AI41" s="312"/>
      <c r="AJ41" s="312"/>
      <c r="AK41" s="312"/>
      <c r="AL41" s="312"/>
      <c r="AM41" s="312"/>
      <c r="AN41" s="312"/>
      <c r="AO41" s="312"/>
      <c r="AP41" s="343"/>
    </row>
    <row r="42" spans="1:42" s="4" customFormat="1" ht="15" customHeight="1">
      <c r="A42" s="853"/>
      <c r="B42" s="852"/>
      <c r="C42" s="99"/>
      <c r="D42" s="619" t="s">
        <v>929</v>
      </c>
      <c r="E42" s="618"/>
      <c r="X42" s="95"/>
      <c r="Y42" s="316"/>
      <c r="Z42" s="316"/>
      <c r="AA42" s="316"/>
      <c r="AB42" s="316"/>
      <c r="AC42" s="316"/>
      <c r="AD42" s="316"/>
      <c r="AE42" s="316"/>
      <c r="AF42" s="374"/>
      <c r="AG42" s="179"/>
      <c r="AH42" s="344"/>
      <c r="AI42" s="344"/>
      <c r="AJ42" s="344"/>
      <c r="AK42" s="344"/>
      <c r="AL42" s="344"/>
      <c r="AM42" s="344"/>
      <c r="AN42" s="344"/>
      <c r="AO42" s="344"/>
      <c r="AP42" s="345"/>
    </row>
    <row r="43" spans="1:42" s="4" customFormat="1" ht="15" customHeight="1">
      <c r="A43" s="853"/>
      <c r="B43" s="852"/>
      <c r="C43" s="99"/>
      <c r="D43" s="216" t="s">
        <v>643</v>
      </c>
      <c r="E43" s="850" t="s">
        <v>930</v>
      </c>
      <c r="F43" s="665"/>
      <c r="G43" s="665"/>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6"/>
      <c r="AG43" s="183" t="s">
        <v>934</v>
      </c>
      <c r="AH43" s="681"/>
      <c r="AI43" s="682"/>
      <c r="AJ43" s="682"/>
      <c r="AK43" s="682"/>
      <c r="AL43" s="682"/>
      <c r="AM43" s="682"/>
      <c r="AN43" s="682"/>
      <c r="AO43" s="682"/>
      <c r="AP43" s="683"/>
    </row>
    <row r="44" spans="1:42" s="4" customFormat="1" ht="15" customHeight="1">
      <c r="A44" s="853"/>
      <c r="B44" s="852"/>
      <c r="C44" s="99"/>
      <c r="D44" s="77" t="s">
        <v>644</v>
      </c>
      <c r="E44" s="661" t="s">
        <v>931</v>
      </c>
      <c r="F44" s="811"/>
      <c r="G44" s="811"/>
      <c r="H44" s="811"/>
      <c r="I44" s="811"/>
      <c r="J44" s="811"/>
      <c r="K44" s="811"/>
      <c r="L44" s="811"/>
      <c r="M44" s="811"/>
      <c r="N44" s="811"/>
      <c r="O44" s="811"/>
      <c r="P44" s="811"/>
      <c r="Q44" s="811"/>
      <c r="R44" s="811"/>
      <c r="S44" s="811"/>
      <c r="T44" s="811"/>
      <c r="U44" s="811"/>
      <c r="V44" s="811"/>
      <c r="W44" s="811"/>
      <c r="X44" s="811"/>
      <c r="Y44" s="811"/>
      <c r="Z44" s="811"/>
      <c r="AA44" s="811"/>
      <c r="AB44" s="811"/>
      <c r="AC44" s="811"/>
      <c r="AD44" s="811"/>
      <c r="AE44" s="811"/>
      <c r="AF44" s="812"/>
      <c r="AG44" s="182" t="s">
        <v>935</v>
      </c>
      <c r="AH44" s="681"/>
      <c r="AI44" s="682"/>
      <c r="AJ44" s="682"/>
      <c r="AK44" s="682"/>
      <c r="AL44" s="682"/>
      <c r="AM44" s="682"/>
      <c r="AN44" s="682"/>
      <c r="AO44" s="682"/>
      <c r="AP44" s="683"/>
    </row>
    <row r="45" spans="1:42" s="4" customFormat="1" ht="15" customHeight="1">
      <c r="A45" s="853"/>
      <c r="B45" s="852"/>
      <c r="C45" s="99"/>
      <c r="D45" s="76" t="s">
        <v>645</v>
      </c>
      <c r="E45" s="661" t="s">
        <v>932</v>
      </c>
      <c r="F45" s="811"/>
      <c r="G45" s="811"/>
      <c r="H45" s="811"/>
      <c r="I45" s="811"/>
      <c r="J45" s="811"/>
      <c r="K45" s="811"/>
      <c r="L45" s="811"/>
      <c r="M45" s="811"/>
      <c r="N45" s="811"/>
      <c r="O45" s="811"/>
      <c r="P45" s="811"/>
      <c r="Q45" s="811"/>
      <c r="R45" s="811"/>
      <c r="S45" s="811"/>
      <c r="T45" s="811"/>
      <c r="U45" s="811"/>
      <c r="V45" s="811"/>
      <c r="W45" s="811"/>
      <c r="X45" s="811"/>
      <c r="Y45" s="811"/>
      <c r="Z45" s="811"/>
      <c r="AA45" s="811"/>
      <c r="AB45" s="811"/>
      <c r="AC45" s="811"/>
      <c r="AD45" s="811"/>
      <c r="AE45" s="811"/>
      <c r="AF45" s="812"/>
      <c r="AG45" s="182" t="s">
        <v>936</v>
      </c>
      <c r="AH45" s="681"/>
      <c r="AI45" s="682"/>
      <c r="AJ45" s="682"/>
      <c r="AK45" s="682"/>
      <c r="AL45" s="682"/>
      <c r="AM45" s="682"/>
      <c r="AN45" s="682"/>
      <c r="AO45" s="682"/>
      <c r="AP45" s="683"/>
    </row>
    <row r="46" spans="1:42" s="4" customFormat="1" ht="15" customHeight="1">
      <c r="A46" s="854"/>
      <c r="B46" s="855"/>
      <c r="C46" s="120"/>
      <c r="D46" s="218" t="s">
        <v>646</v>
      </c>
      <c r="E46" s="850" t="s">
        <v>933</v>
      </c>
      <c r="F46" s="665"/>
      <c r="G46" s="665"/>
      <c r="H46" s="665"/>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182" t="s">
        <v>937</v>
      </c>
      <c r="AH46" s="668"/>
      <c r="AI46" s="668"/>
      <c r="AJ46" s="668"/>
      <c r="AK46" s="668"/>
      <c r="AL46" s="668"/>
      <c r="AM46" s="668"/>
      <c r="AN46" s="668"/>
      <c r="AO46" s="668"/>
      <c r="AP46" s="669"/>
    </row>
    <row r="47" spans="1:42" s="4" customFormat="1" ht="15" customHeight="1">
      <c r="A47" s="122"/>
      <c r="B47" s="45"/>
      <c r="C47" s="104"/>
      <c r="D47" s="216"/>
      <c r="E47" s="857"/>
      <c r="F47" s="859"/>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95"/>
      <c r="AH47" s="871"/>
      <c r="AI47" s="871"/>
      <c r="AJ47" s="871"/>
      <c r="AK47" s="871"/>
      <c r="AL47" s="871"/>
      <c r="AM47" s="871"/>
      <c r="AN47" s="871"/>
      <c r="AO47" s="871"/>
      <c r="AP47" s="871"/>
    </row>
    <row r="48" spans="1:42" s="4" customFormat="1" ht="15" customHeight="1">
      <c r="A48" s="846" t="s">
        <v>938</v>
      </c>
      <c r="B48" s="847"/>
      <c r="C48" s="847"/>
      <c r="D48" s="847"/>
      <c r="E48" s="847"/>
      <c r="F48" s="4" t="s">
        <v>939</v>
      </c>
      <c r="V48" s="95"/>
      <c r="X48" s="95"/>
      <c r="Y48" s="316"/>
      <c r="Z48" s="316"/>
      <c r="AA48" s="316"/>
      <c r="AB48" s="316"/>
      <c r="AC48" s="316"/>
      <c r="AD48" s="316"/>
      <c r="AE48" s="316"/>
      <c r="AF48" s="316"/>
      <c r="AG48" s="95"/>
      <c r="AH48" s="316"/>
      <c r="AI48" s="316"/>
      <c r="AJ48" s="316"/>
      <c r="AK48" s="316"/>
      <c r="AL48" s="316"/>
      <c r="AM48" s="316"/>
      <c r="AN48" s="316"/>
      <c r="AO48" s="316"/>
      <c r="AP48" s="316"/>
    </row>
    <row r="49" spans="1:42" s="4" customFormat="1" ht="15" customHeight="1">
      <c r="A49" s="848"/>
      <c r="B49" s="849"/>
      <c r="C49" s="849"/>
      <c r="D49" s="849"/>
      <c r="E49" s="849"/>
      <c r="F49" s="620" t="s">
        <v>940</v>
      </c>
      <c r="G49" s="6"/>
      <c r="H49" s="6"/>
      <c r="I49" s="6"/>
      <c r="J49" s="6"/>
      <c r="K49" s="6"/>
      <c r="L49" s="6"/>
      <c r="M49" s="6"/>
      <c r="N49" s="6"/>
      <c r="O49" s="6"/>
      <c r="P49" s="6"/>
      <c r="Q49" s="6"/>
      <c r="R49" s="6"/>
      <c r="S49" s="6"/>
      <c r="T49" s="6"/>
      <c r="U49" s="6"/>
      <c r="V49" s="112"/>
      <c r="W49" s="6"/>
      <c r="X49" s="112"/>
      <c r="Y49" s="325"/>
      <c r="Z49" s="325"/>
      <c r="AA49" s="325"/>
      <c r="AB49" s="325"/>
      <c r="AC49" s="325"/>
      <c r="AD49" s="325"/>
      <c r="AE49" s="325"/>
      <c r="AF49" s="325"/>
      <c r="AG49" s="112"/>
      <c r="AH49" s="325"/>
      <c r="AI49" s="325"/>
      <c r="AJ49" s="325"/>
      <c r="AK49" s="325"/>
      <c r="AL49" s="325"/>
      <c r="AM49" s="325"/>
      <c r="AN49" s="325"/>
      <c r="AO49" s="325"/>
      <c r="AP49" s="325"/>
    </row>
    <row r="50" spans="1:42" s="4" customFormat="1" ht="20.25" customHeight="1">
      <c r="A50" s="687" t="s">
        <v>1183</v>
      </c>
      <c r="B50" s="862"/>
      <c r="C50" s="97">
        <v>1</v>
      </c>
      <c r="D50" s="670" t="s">
        <v>941</v>
      </c>
      <c r="E50" s="672"/>
      <c r="F50" s="821"/>
      <c r="G50" s="821"/>
      <c r="H50" s="821"/>
      <c r="I50" s="821"/>
      <c r="J50" s="821"/>
      <c r="K50" s="821"/>
      <c r="L50" s="821"/>
      <c r="M50" s="821"/>
      <c r="N50" s="821"/>
      <c r="O50" s="821"/>
      <c r="P50" s="821"/>
      <c r="Q50" s="821"/>
      <c r="R50" s="821"/>
      <c r="S50" s="821"/>
      <c r="T50" s="821"/>
      <c r="U50" s="821"/>
      <c r="V50" s="821"/>
      <c r="W50" s="821"/>
      <c r="X50" s="821"/>
      <c r="Y50" s="821"/>
      <c r="Z50" s="821"/>
      <c r="AA50" s="821"/>
      <c r="AB50" s="821"/>
      <c r="AC50" s="821"/>
      <c r="AD50" s="821"/>
      <c r="AE50" s="821"/>
      <c r="AF50" s="822"/>
      <c r="AG50" s="277">
        <v>1</v>
      </c>
      <c r="AH50" s="667"/>
      <c r="AI50" s="668"/>
      <c r="AJ50" s="668"/>
      <c r="AK50" s="668"/>
      <c r="AL50" s="668"/>
      <c r="AM50" s="668"/>
      <c r="AN50" s="668"/>
      <c r="AO50" s="668"/>
      <c r="AP50" s="669"/>
    </row>
    <row r="51" spans="1:42" s="4" customFormat="1" ht="18" customHeight="1">
      <c r="A51" s="851"/>
      <c r="B51" s="712"/>
      <c r="C51" s="102"/>
      <c r="D51" s="621" t="s">
        <v>942</v>
      </c>
      <c r="E51" s="6"/>
      <c r="F51" s="6"/>
      <c r="G51" s="6"/>
      <c r="H51" s="6"/>
      <c r="I51" s="6"/>
      <c r="J51" s="6"/>
      <c r="K51" s="6"/>
      <c r="L51" s="6"/>
      <c r="M51" s="6"/>
      <c r="N51" s="6"/>
      <c r="O51" s="6"/>
      <c r="P51" s="6"/>
      <c r="Q51" s="6"/>
      <c r="R51" s="6"/>
      <c r="S51" s="6"/>
      <c r="T51" s="6"/>
      <c r="U51" s="6"/>
      <c r="V51" s="6"/>
      <c r="W51" s="6"/>
      <c r="X51" s="112"/>
      <c r="Y51" s="325"/>
      <c r="Z51" s="325"/>
      <c r="AA51" s="325"/>
      <c r="AB51" s="325"/>
      <c r="AC51" s="325"/>
      <c r="AD51" s="325"/>
      <c r="AE51" s="325"/>
      <c r="AF51" s="325"/>
      <c r="AG51" s="112"/>
      <c r="AH51" s="325"/>
      <c r="AI51" s="325"/>
      <c r="AJ51" s="325"/>
      <c r="AK51" s="325"/>
      <c r="AL51" s="325"/>
      <c r="AM51" s="325"/>
      <c r="AN51" s="325"/>
      <c r="AO51" s="325"/>
      <c r="AP51" s="349"/>
    </row>
    <row r="52" spans="1:42" s="4" customFormat="1" ht="20.25" customHeight="1">
      <c r="A52" s="851"/>
      <c r="B52" s="712"/>
      <c r="C52" s="100">
        <v>2</v>
      </c>
      <c r="D52" s="865" t="s">
        <v>943</v>
      </c>
      <c r="E52" s="866"/>
      <c r="F52" s="866"/>
      <c r="G52" s="866"/>
      <c r="H52" s="866"/>
      <c r="I52" s="866"/>
      <c r="J52" s="866"/>
      <c r="K52" s="866"/>
      <c r="L52" s="866"/>
      <c r="M52" s="866"/>
      <c r="N52" s="866"/>
      <c r="O52" s="866"/>
      <c r="P52" s="866"/>
      <c r="Q52" s="866"/>
      <c r="R52" s="866"/>
      <c r="S52" s="866"/>
      <c r="T52" s="866"/>
      <c r="U52" s="866"/>
      <c r="V52" s="866"/>
      <c r="W52" s="866"/>
      <c r="X52" s="866"/>
      <c r="Y52" s="866"/>
      <c r="Z52" s="866"/>
      <c r="AA52" s="866"/>
      <c r="AB52" s="866"/>
      <c r="AC52" s="866"/>
      <c r="AD52" s="866"/>
      <c r="AE52" s="866"/>
      <c r="AF52" s="867"/>
      <c r="AG52" s="179"/>
      <c r="AH52" s="344"/>
      <c r="AI52" s="344"/>
      <c r="AJ52" s="344"/>
      <c r="AK52" s="344"/>
      <c r="AL52" s="344"/>
      <c r="AM52" s="344"/>
      <c r="AN52" s="344"/>
      <c r="AO52" s="344"/>
      <c r="AP52" s="345"/>
    </row>
    <row r="53" spans="1:42" s="4" customFormat="1" ht="17.25" customHeight="1">
      <c r="A53" s="851"/>
      <c r="B53" s="712"/>
      <c r="C53" s="99"/>
      <c r="D53" s="230" t="s">
        <v>643</v>
      </c>
      <c r="E53" s="17" t="s">
        <v>947</v>
      </c>
      <c r="F53" s="17"/>
      <c r="G53" s="17"/>
      <c r="H53" s="17"/>
      <c r="I53" s="17"/>
      <c r="J53" s="17"/>
      <c r="K53" s="17"/>
      <c r="L53" s="17"/>
      <c r="M53" s="17"/>
      <c r="N53" s="17"/>
      <c r="O53" s="17"/>
      <c r="P53" s="17"/>
      <c r="Q53" s="17"/>
      <c r="R53" s="17"/>
      <c r="S53" s="17"/>
      <c r="T53" s="17"/>
      <c r="U53" s="17"/>
      <c r="V53" s="17"/>
      <c r="W53" s="17"/>
      <c r="X53" s="469" t="s">
        <v>944</v>
      </c>
      <c r="Y53" s="815">
        <v>0</v>
      </c>
      <c r="Z53" s="816"/>
      <c r="AA53" s="816"/>
      <c r="AB53" s="816"/>
      <c r="AC53" s="816"/>
      <c r="AD53" s="816"/>
      <c r="AE53" s="816"/>
      <c r="AF53" s="817"/>
      <c r="AG53" s="179"/>
      <c r="AH53" s="344"/>
      <c r="AI53" s="344"/>
      <c r="AJ53" s="344"/>
      <c r="AK53" s="344"/>
      <c r="AL53" s="344"/>
      <c r="AM53" s="344"/>
      <c r="AN53" s="344"/>
      <c r="AO53" s="344"/>
      <c r="AP53" s="345"/>
    </row>
    <row r="54" spans="1:42" s="4" customFormat="1" ht="16.5" customHeight="1">
      <c r="A54" s="851"/>
      <c r="B54" s="712"/>
      <c r="C54" s="99"/>
      <c r="D54" s="230" t="s">
        <v>644</v>
      </c>
      <c r="E54" s="610" t="s">
        <v>948</v>
      </c>
      <c r="F54" s="25"/>
      <c r="G54" s="25"/>
      <c r="H54" s="25"/>
      <c r="I54" s="25"/>
      <c r="J54" s="25"/>
      <c r="K54" s="25"/>
      <c r="L54" s="25"/>
      <c r="M54" s="25"/>
      <c r="N54" s="25"/>
      <c r="O54" s="25"/>
      <c r="P54" s="25"/>
      <c r="Q54" s="25"/>
      <c r="R54" s="25"/>
      <c r="S54" s="25"/>
      <c r="T54" s="25"/>
      <c r="U54" s="25"/>
      <c r="V54" s="25"/>
      <c r="W54" s="25"/>
      <c r="X54" s="182" t="s">
        <v>945</v>
      </c>
      <c r="Y54" s="685">
        <v>0</v>
      </c>
      <c r="Z54" s="686"/>
      <c r="AA54" s="686"/>
      <c r="AB54" s="686"/>
      <c r="AC54" s="686"/>
      <c r="AD54" s="686"/>
      <c r="AE54" s="686"/>
      <c r="AF54" s="678"/>
      <c r="AG54" s="179"/>
      <c r="AH54" s="344"/>
      <c r="AI54" s="344"/>
      <c r="AJ54" s="344"/>
      <c r="AK54" s="344"/>
      <c r="AL54" s="344"/>
      <c r="AM54" s="344"/>
      <c r="AN54" s="344"/>
      <c r="AO54" s="344"/>
      <c r="AP54" s="345"/>
    </row>
    <row r="55" spans="1:42" s="4" customFormat="1" ht="17.25" customHeight="1">
      <c r="A55" s="851"/>
      <c r="B55" s="712"/>
      <c r="C55" s="99"/>
      <c r="D55" s="230" t="s">
        <v>645</v>
      </c>
      <c r="E55" s="610" t="s">
        <v>949</v>
      </c>
      <c r="F55" s="25"/>
      <c r="G55" s="25"/>
      <c r="H55" s="25"/>
      <c r="I55" s="25"/>
      <c r="J55" s="25"/>
      <c r="K55" s="25"/>
      <c r="L55" s="25"/>
      <c r="M55" s="25"/>
      <c r="N55" s="25"/>
      <c r="O55" s="25"/>
      <c r="P55" s="25"/>
      <c r="Q55" s="25"/>
      <c r="R55" s="25"/>
      <c r="S55" s="25"/>
      <c r="T55" s="25"/>
      <c r="U55" s="25"/>
      <c r="V55" s="25"/>
      <c r="W55" s="25"/>
      <c r="X55" s="182" t="s">
        <v>816</v>
      </c>
      <c r="Y55" s="685">
        <v>0</v>
      </c>
      <c r="Z55" s="686"/>
      <c r="AA55" s="686"/>
      <c r="AB55" s="686"/>
      <c r="AC55" s="686"/>
      <c r="AD55" s="686"/>
      <c r="AE55" s="686"/>
      <c r="AF55" s="678"/>
      <c r="AG55" s="179"/>
      <c r="AH55" s="344"/>
      <c r="AI55" s="344"/>
      <c r="AJ55" s="344"/>
      <c r="AK55" s="344"/>
      <c r="AL55" s="344"/>
      <c r="AM55" s="344"/>
      <c r="AN55" s="344"/>
      <c r="AO55" s="344"/>
      <c r="AP55" s="345"/>
    </row>
    <row r="56" spans="1:42" s="4" customFormat="1" ht="16.5" customHeight="1">
      <c r="A56" s="863"/>
      <c r="B56" s="864"/>
      <c r="C56" s="120"/>
      <c r="D56" s="233" t="s">
        <v>646</v>
      </c>
      <c r="E56" s="635" t="s">
        <v>950</v>
      </c>
      <c r="F56" s="635"/>
      <c r="G56" s="635"/>
      <c r="H56" s="635"/>
      <c r="I56" s="635"/>
      <c r="J56" s="635"/>
      <c r="K56" s="635"/>
      <c r="L56" s="635"/>
      <c r="M56" s="635"/>
      <c r="N56" s="635"/>
      <c r="O56" s="635"/>
      <c r="P56" s="635"/>
      <c r="Q56" s="635"/>
      <c r="R56" s="635"/>
      <c r="S56" s="635"/>
      <c r="T56" s="635"/>
      <c r="U56" s="635"/>
      <c r="V56" s="635"/>
      <c r="W56" s="635"/>
      <c r="X56" s="277" t="s">
        <v>946</v>
      </c>
      <c r="Y56" s="685">
        <v>0</v>
      </c>
      <c r="Z56" s="686"/>
      <c r="AA56" s="686"/>
      <c r="AB56" s="686"/>
      <c r="AC56" s="686"/>
      <c r="AD56" s="686"/>
      <c r="AE56" s="686"/>
      <c r="AF56" s="678"/>
      <c r="AG56" s="180"/>
      <c r="AH56" s="346"/>
      <c r="AI56" s="346"/>
      <c r="AJ56" s="346"/>
      <c r="AK56" s="346"/>
      <c r="AL56" s="346"/>
      <c r="AM56" s="346"/>
      <c r="AN56" s="346"/>
      <c r="AO56" s="346"/>
      <c r="AP56" s="347"/>
    </row>
  </sheetData>
  <mergeCells count="81">
    <mergeCell ref="AH47:AP47"/>
    <mergeCell ref="E46:AF46"/>
    <mergeCell ref="AH46:AP46"/>
    <mergeCell ref="G26:W26"/>
    <mergeCell ref="Y26:AF26"/>
    <mergeCell ref="D41:AF41"/>
    <mergeCell ref="E47:AF47"/>
    <mergeCell ref="AH27:AP27"/>
    <mergeCell ref="A50:B56"/>
    <mergeCell ref="D50:AF50"/>
    <mergeCell ref="AH50:AP50"/>
    <mergeCell ref="D52:AF52"/>
    <mergeCell ref="Y56:AF56"/>
    <mergeCell ref="Y55:AF55"/>
    <mergeCell ref="Y53:AF53"/>
    <mergeCell ref="Y54:AF54"/>
    <mergeCell ref="F28:AF28"/>
    <mergeCell ref="G32:W32"/>
    <mergeCell ref="Y32:AF32"/>
    <mergeCell ref="G29:W29"/>
    <mergeCell ref="Y29:AF29"/>
    <mergeCell ref="G27:AF27"/>
    <mergeCell ref="Y24:AF24"/>
    <mergeCell ref="E20:AF20"/>
    <mergeCell ref="AH19:AP19"/>
    <mergeCell ref="G24:W24"/>
    <mergeCell ref="AH20:AP20"/>
    <mergeCell ref="E21:AF21"/>
    <mergeCell ref="G25:W25"/>
    <mergeCell ref="Y25:AF25"/>
    <mergeCell ref="F22:AF22"/>
    <mergeCell ref="AH14:AP14"/>
    <mergeCell ref="E15:AF15"/>
    <mergeCell ref="Y18:AF18"/>
    <mergeCell ref="F19:AF19"/>
    <mergeCell ref="F14:AF14"/>
    <mergeCell ref="F16:W16"/>
    <mergeCell ref="A48:E49"/>
    <mergeCell ref="D40:AF40"/>
    <mergeCell ref="E43:AF43"/>
    <mergeCell ref="AH43:AP43"/>
    <mergeCell ref="E44:AF44"/>
    <mergeCell ref="AH44:AP44"/>
    <mergeCell ref="E45:AF45"/>
    <mergeCell ref="AH45:AP45"/>
    <mergeCell ref="AH40:AP40"/>
    <mergeCell ref="A41:B46"/>
    <mergeCell ref="AH39:AP39"/>
    <mergeCell ref="Y38:AF38"/>
    <mergeCell ref="E39:AF39"/>
    <mergeCell ref="AH34:AP34"/>
    <mergeCell ref="F34:AF34"/>
    <mergeCell ref="E35:AF35"/>
    <mergeCell ref="AH35:AP35"/>
    <mergeCell ref="Y36:AF36"/>
    <mergeCell ref="AH33:AP33"/>
    <mergeCell ref="G33:AF33"/>
    <mergeCell ref="G30:W30"/>
    <mergeCell ref="Y30:AF30"/>
    <mergeCell ref="G31:W31"/>
    <mergeCell ref="Y31:AF31"/>
    <mergeCell ref="G23:W23"/>
    <mergeCell ref="Y23:AF23"/>
    <mergeCell ref="F13:AF13"/>
    <mergeCell ref="Y16:AF16"/>
    <mergeCell ref="Y17:AF17"/>
    <mergeCell ref="AH13:AP13"/>
    <mergeCell ref="F8:AF8"/>
    <mergeCell ref="Y10:AF10"/>
    <mergeCell ref="AH8:AP8"/>
    <mergeCell ref="F9:AF9"/>
    <mergeCell ref="Y11:AF11"/>
    <mergeCell ref="G12:AF12"/>
    <mergeCell ref="AH12:AP12"/>
    <mergeCell ref="Y5:AF5"/>
    <mergeCell ref="G6:AF6"/>
    <mergeCell ref="AH6:AP6"/>
    <mergeCell ref="F1:AF1"/>
    <mergeCell ref="Y2:AF2"/>
    <mergeCell ref="Y3:AF3"/>
    <mergeCell ref="Y4:AF4"/>
  </mergeCells>
  <printOptions/>
  <pageMargins left="0.22" right="0.18" top="0.5" bottom="0.5"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Sheet5"/>
  <dimension ref="A1:AP54"/>
  <sheetViews>
    <sheetView workbookViewId="0" topLeftCell="B1">
      <selection activeCell="E56" sqref="E56"/>
    </sheetView>
  </sheetViews>
  <sheetFormatPr defaultColWidth="9.140625" defaultRowHeight="12.75"/>
  <cols>
    <col min="1" max="1" width="2.8515625" style="629" hidden="1" customWidth="1"/>
    <col min="2" max="3" width="3.140625" style="629" customWidth="1"/>
    <col min="4" max="23" width="2.8515625" style="629" customWidth="1"/>
    <col min="24" max="24" width="4.421875" style="629" customWidth="1"/>
    <col min="25" max="31" width="2.8515625" style="629" customWidth="1"/>
    <col min="32" max="32" width="7.00390625" style="629" customWidth="1"/>
    <col min="33" max="33" width="3.8515625" style="629" customWidth="1"/>
    <col min="34" max="35" width="2.8515625" style="629" customWidth="1"/>
    <col min="36" max="36" width="4.28125" style="629" customWidth="1"/>
    <col min="37" max="40" width="2.8515625" style="629" customWidth="1"/>
    <col min="41" max="41" width="6.00390625" style="629" customWidth="1"/>
    <col min="42" max="42" width="3.57421875" style="629" customWidth="1"/>
    <col min="43" max="16384" width="9.140625" style="629" customWidth="1"/>
  </cols>
  <sheetData>
    <row r="1" spans="1:42" s="4" customFormat="1" ht="15" customHeight="1" thickBot="1">
      <c r="A1" s="632"/>
      <c r="B1" s="648"/>
      <c r="C1" s="631"/>
      <c r="D1" s="409" t="s">
        <v>647</v>
      </c>
      <c r="E1" s="679" t="s">
        <v>951</v>
      </c>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74"/>
      <c r="AG1" s="415" t="s">
        <v>952</v>
      </c>
      <c r="AH1" s="675"/>
      <c r="AI1" s="676"/>
      <c r="AJ1" s="676"/>
      <c r="AK1" s="676"/>
      <c r="AL1" s="676"/>
      <c r="AM1" s="676"/>
      <c r="AN1" s="676"/>
      <c r="AO1" s="676"/>
      <c r="AP1" s="677"/>
    </row>
    <row r="2" spans="1:42" s="4" customFormat="1" ht="15" customHeight="1" thickTop="1">
      <c r="A2" s="633"/>
      <c r="B2" s="649"/>
      <c r="C2" s="471">
        <v>3</v>
      </c>
      <c r="D2" s="828" t="s">
        <v>953</v>
      </c>
      <c r="E2" s="821"/>
      <c r="F2" s="821"/>
      <c r="G2" s="821"/>
      <c r="H2" s="821"/>
      <c r="I2" s="821"/>
      <c r="J2" s="821"/>
      <c r="K2" s="821"/>
      <c r="L2" s="821"/>
      <c r="M2" s="821"/>
      <c r="N2" s="821"/>
      <c r="O2" s="821"/>
      <c r="P2" s="821"/>
      <c r="Q2" s="821"/>
      <c r="R2" s="821"/>
      <c r="S2" s="821"/>
      <c r="T2" s="821"/>
      <c r="U2" s="821"/>
      <c r="V2" s="821"/>
      <c r="W2" s="821"/>
      <c r="X2" s="821"/>
      <c r="Y2" s="821"/>
      <c r="Z2" s="821"/>
      <c r="AA2" s="821"/>
      <c r="AB2" s="821"/>
      <c r="AC2" s="821"/>
      <c r="AD2" s="821"/>
      <c r="AE2" s="821"/>
      <c r="AF2" s="822"/>
      <c r="AG2" s="179"/>
      <c r="AH2" s="344"/>
      <c r="AI2" s="344"/>
      <c r="AJ2" s="344"/>
      <c r="AK2" s="344"/>
      <c r="AL2" s="344"/>
      <c r="AM2" s="344"/>
      <c r="AN2" s="344"/>
      <c r="AO2" s="344"/>
      <c r="AP2" s="345"/>
    </row>
    <row r="3" spans="1:42" s="4" customFormat="1" ht="15" customHeight="1">
      <c r="A3" s="633"/>
      <c r="B3" s="649"/>
      <c r="C3" s="440"/>
      <c r="D3" s="228" t="s">
        <v>643</v>
      </c>
      <c r="E3" s="26" t="s">
        <v>956</v>
      </c>
      <c r="F3" s="26"/>
      <c r="G3" s="26"/>
      <c r="H3" s="26"/>
      <c r="I3" s="26"/>
      <c r="J3" s="26"/>
      <c r="K3" s="26"/>
      <c r="L3" s="26"/>
      <c r="M3" s="26"/>
      <c r="N3" s="26"/>
      <c r="O3" s="26"/>
      <c r="P3" s="26"/>
      <c r="Q3" s="26"/>
      <c r="R3" s="26"/>
      <c r="S3" s="26"/>
      <c r="T3" s="26"/>
      <c r="U3" s="26"/>
      <c r="V3" s="26"/>
      <c r="W3" s="26"/>
      <c r="X3" s="183" t="s">
        <v>965</v>
      </c>
      <c r="Y3" s="681">
        <v>0</v>
      </c>
      <c r="Z3" s="682"/>
      <c r="AA3" s="682"/>
      <c r="AB3" s="682"/>
      <c r="AC3" s="682"/>
      <c r="AD3" s="682"/>
      <c r="AE3" s="682"/>
      <c r="AF3" s="683"/>
      <c r="AG3" s="179"/>
      <c r="AH3" s="344"/>
      <c r="AI3" s="344"/>
      <c r="AJ3" s="344"/>
      <c r="AK3" s="344"/>
      <c r="AL3" s="344"/>
      <c r="AM3" s="344"/>
      <c r="AN3" s="344"/>
      <c r="AO3" s="344"/>
      <c r="AP3" s="345"/>
    </row>
    <row r="4" spans="1:42" s="4" customFormat="1" ht="15" customHeight="1">
      <c r="A4" s="633"/>
      <c r="B4" s="649"/>
      <c r="C4" s="440"/>
      <c r="D4" s="230" t="s">
        <v>644</v>
      </c>
      <c r="E4" s="610" t="s">
        <v>957</v>
      </c>
      <c r="F4" s="25"/>
      <c r="G4" s="25"/>
      <c r="H4" s="25"/>
      <c r="I4" s="25"/>
      <c r="J4" s="25"/>
      <c r="K4" s="25"/>
      <c r="L4" s="25"/>
      <c r="M4" s="25"/>
      <c r="N4" s="25"/>
      <c r="O4" s="25"/>
      <c r="P4" s="25"/>
      <c r="Q4" s="25"/>
      <c r="R4" s="25"/>
      <c r="S4" s="25"/>
      <c r="T4" s="25"/>
      <c r="U4" s="25"/>
      <c r="V4" s="25"/>
      <c r="W4" s="25"/>
      <c r="X4" s="182" t="s">
        <v>966</v>
      </c>
      <c r="Y4" s="681">
        <v>0</v>
      </c>
      <c r="Z4" s="682"/>
      <c r="AA4" s="682"/>
      <c r="AB4" s="682"/>
      <c r="AC4" s="682"/>
      <c r="AD4" s="682"/>
      <c r="AE4" s="682"/>
      <c r="AF4" s="683"/>
      <c r="AG4" s="179"/>
      <c r="AH4" s="344"/>
      <c r="AI4" s="344"/>
      <c r="AJ4" s="344"/>
      <c r="AK4" s="344"/>
      <c r="AL4" s="344"/>
      <c r="AM4" s="344"/>
      <c r="AN4" s="344"/>
      <c r="AO4" s="344"/>
      <c r="AP4" s="345"/>
    </row>
    <row r="5" spans="1:42" s="4" customFormat="1" ht="15" customHeight="1">
      <c r="A5" s="633"/>
      <c r="B5" s="649"/>
      <c r="C5" s="440"/>
      <c r="D5" s="230" t="s">
        <v>645</v>
      </c>
      <c r="E5" s="17" t="s">
        <v>958</v>
      </c>
      <c r="F5" s="17"/>
      <c r="G5" s="17"/>
      <c r="H5" s="17"/>
      <c r="I5" s="17"/>
      <c r="J5" s="17"/>
      <c r="K5" s="17"/>
      <c r="L5" s="17"/>
      <c r="M5" s="17"/>
      <c r="N5" s="17"/>
      <c r="O5" s="17"/>
      <c r="P5" s="17"/>
      <c r="Q5" s="17"/>
      <c r="R5" s="17"/>
      <c r="S5" s="17"/>
      <c r="T5" s="17"/>
      <c r="U5" s="17"/>
      <c r="V5" s="17"/>
      <c r="W5" s="17"/>
      <c r="X5" s="469" t="s">
        <v>857</v>
      </c>
      <c r="Y5" s="681">
        <v>0</v>
      </c>
      <c r="Z5" s="682"/>
      <c r="AA5" s="682"/>
      <c r="AB5" s="682"/>
      <c r="AC5" s="682"/>
      <c r="AD5" s="682"/>
      <c r="AE5" s="682"/>
      <c r="AF5" s="683"/>
      <c r="AG5" s="179"/>
      <c r="AH5" s="344"/>
      <c r="AI5" s="344"/>
      <c r="AJ5" s="344"/>
      <c r="AK5" s="344"/>
      <c r="AL5" s="344"/>
      <c r="AM5" s="344"/>
      <c r="AN5" s="344"/>
      <c r="AO5" s="344"/>
      <c r="AP5" s="345"/>
    </row>
    <row r="6" spans="1:42" s="4" customFormat="1" ht="15" customHeight="1">
      <c r="A6" s="633"/>
      <c r="B6" s="649"/>
      <c r="C6" s="440"/>
      <c r="D6" s="230" t="s">
        <v>646</v>
      </c>
      <c r="E6" s="610" t="s">
        <v>959</v>
      </c>
      <c r="F6" s="25"/>
      <c r="G6" s="25"/>
      <c r="H6" s="25"/>
      <c r="I6" s="25"/>
      <c r="J6" s="25"/>
      <c r="K6" s="25"/>
      <c r="L6" s="25"/>
      <c r="M6" s="25"/>
      <c r="N6" s="25"/>
      <c r="O6" s="25"/>
      <c r="P6" s="25"/>
      <c r="Q6" s="25"/>
      <c r="R6" s="25"/>
      <c r="S6" s="25"/>
      <c r="T6" s="25"/>
      <c r="U6" s="25"/>
      <c r="V6" s="25"/>
      <c r="W6" s="25"/>
      <c r="X6" s="182" t="s">
        <v>967</v>
      </c>
      <c r="Y6" s="681">
        <v>0</v>
      </c>
      <c r="Z6" s="682"/>
      <c r="AA6" s="682"/>
      <c r="AB6" s="682"/>
      <c r="AC6" s="682"/>
      <c r="AD6" s="682"/>
      <c r="AE6" s="682"/>
      <c r="AF6" s="683"/>
      <c r="AG6" s="179"/>
      <c r="AH6" s="344"/>
      <c r="AI6" s="344"/>
      <c r="AJ6" s="344"/>
      <c r="AK6" s="344"/>
      <c r="AL6" s="344"/>
      <c r="AM6" s="344"/>
      <c r="AN6" s="344"/>
      <c r="AO6" s="344"/>
      <c r="AP6" s="345"/>
    </row>
    <row r="7" spans="1:42" s="4" customFormat="1" ht="15" customHeight="1">
      <c r="A7" s="633"/>
      <c r="B7" s="649"/>
      <c r="C7" s="440"/>
      <c r="D7" s="230" t="s">
        <v>647</v>
      </c>
      <c r="E7" s="17" t="s">
        <v>960</v>
      </c>
      <c r="F7" s="17"/>
      <c r="G7" s="17"/>
      <c r="H7" s="17"/>
      <c r="I7" s="17"/>
      <c r="J7" s="17"/>
      <c r="K7" s="17"/>
      <c r="L7" s="17"/>
      <c r="M7" s="17"/>
      <c r="N7" s="17"/>
      <c r="O7" s="17"/>
      <c r="P7" s="17"/>
      <c r="Q7" s="17"/>
      <c r="R7" s="17"/>
      <c r="S7" s="17"/>
      <c r="T7" s="17"/>
      <c r="U7" s="17"/>
      <c r="V7" s="17"/>
      <c r="W7" s="17"/>
      <c r="X7" s="469" t="s">
        <v>921</v>
      </c>
      <c r="Y7" s="681">
        <v>0</v>
      </c>
      <c r="Z7" s="682"/>
      <c r="AA7" s="682"/>
      <c r="AB7" s="682"/>
      <c r="AC7" s="682"/>
      <c r="AD7" s="682"/>
      <c r="AE7" s="682"/>
      <c r="AF7" s="683"/>
      <c r="AG7" s="179"/>
      <c r="AH7" s="344"/>
      <c r="AI7" s="344"/>
      <c r="AJ7" s="344"/>
      <c r="AK7" s="344"/>
      <c r="AL7" s="344"/>
      <c r="AM7" s="344"/>
      <c r="AN7" s="344"/>
      <c r="AO7" s="344"/>
      <c r="AP7" s="345"/>
    </row>
    <row r="8" spans="1:42" s="4" customFormat="1" ht="25.5" customHeight="1">
      <c r="A8" s="633"/>
      <c r="B8" s="649"/>
      <c r="C8" s="440"/>
      <c r="D8" s="232" t="s">
        <v>648</v>
      </c>
      <c r="E8" s="879" t="s">
        <v>881</v>
      </c>
      <c r="F8" s="880"/>
      <c r="G8" s="880"/>
      <c r="H8" s="880"/>
      <c r="I8" s="880"/>
      <c r="J8" s="880"/>
      <c r="K8" s="880"/>
      <c r="L8" s="880"/>
      <c r="M8" s="880"/>
      <c r="N8" s="880"/>
      <c r="O8" s="880"/>
      <c r="P8" s="880"/>
      <c r="Q8" s="880"/>
      <c r="R8" s="880"/>
      <c r="S8" s="880"/>
      <c r="T8" s="880"/>
      <c r="U8" s="880"/>
      <c r="V8" s="880"/>
      <c r="W8" s="880"/>
      <c r="X8" s="182" t="s">
        <v>968</v>
      </c>
      <c r="Y8" s="681">
        <v>0</v>
      </c>
      <c r="Z8" s="682"/>
      <c r="AA8" s="682"/>
      <c r="AB8" s="682"/>
      <c r="AC8" s="682"/>
      <c r="AD8" s="682"/>
      <c r="AE8" s="682"/>
      <c r="AF8" s="683"/>
      <c r="AG8" s="179"/>
      <c r="AH8" s="344"/>
      <c r="AI8" s="344"/>
      <c r="AJ8" s="344"/>
      <c r="AK8" s="344"/>
      <c r="AL8" s="344"/>
      <c r="AM8" s="344"/>
      <c r="AN8" s="344"/>
      <c r="AO8" s="344"/>
      <c r="AP8" s="345"/>
    </row>
    <row r="9" spans="1:42" s="4" customFormat="1" ht="15" customHeight="1">
      <c r="A9" s="633"/>
      <c r="B9" s="649"/>
      <c r="C9" s="440"/>
      <c r="D9" s="230" t="s">
        <v>649</v>
      </c>
      <c r="E9" s="17" t="s">
        <v>961</v>
      </c>
      <c r="F9" s="17"/>
      <c r="G9" s="17"/>
      <c r="H9" s="17"/>
      <c r="I9" s="17"/>
      <c r="J9" s="17"/>
      <c r="K9" s="17"/>
      <c r="L9" s="17"/>
      <c r="M9" s="17"/>
      <c r="N9" s="17"/>
      <c r="O9" s="17"/>
      <c r="P9" s="17"/>
      <c r="Q9" s="17"/>
      <c r="R9" s="17"/>
      <c r="S9" s="17"/>
      <c r="T9" s="17"/>
      <c r="U9" s="17"/>
      <c r="V9" s="17"/>
      <c r="W9" s="17"/>
      <c r="X9" s="469" t="s">
        <v>969</v>
      </c>
      <c r="Y9" s="681">
        <v>0</v>
      </c>
      <c r="Z9" s="682"/>
      <c r="AA9" s="682"/>
      <c r="AB9" s="682"/>
      <c r="AC9" s="682"/>
      <c r="AD9" s="682"/>
      <c r="AE9" s="682"/>
      <c r="AF9" s="683"/>
      <c r="AG9" s="179"/>
      <c r="AH9" s="344"/>
      <c r="AI9" s="344"/>
      <c r="AJ9" s="344"/>
      <c r="AK9" s="344"/>
      <c r="AL9" s="344"/>
      <c r="AM9" s="344"/>
      <c r="AN9" s="344"/>
      <c r="AO9" s="344"/>
      <c r="AP9" s="345"/>
    </row>
    <row r="10" spans="1:42" s="4" customFormat="1" ht="15" customHeight="1">
      <c r="A10" s="633"/>
      <c r="B10" s="649"/>
      <c r="C10" s="440"/>
      <c r="D10" s="230" t="s">
        <v>650</v>
      </c>
      <c r="E10" s="610" t="s">
        <v>962</v>
      </c>
      <c r="F10" s="25"/>
      <c r="G10" s="25"/>
      <c r="H10" s="25"/>
      <c r="I10" s="25"/>
      <c r="J10" s="25"/>
      <c r="K10" s="25"/>
      <c r="L10" s="25"/>
      <c r="M10" s="25"/>
      <c r="N10" s="25"/>
      <c r="O10" s="25"/>
      <c r="P10" s="25"/>
      <c r="Q10" s="25"/>
      <c r="R10" s="25"/>
      <c r="S10" s="25"/>
      <c r="T10" s="25"/>
      <c r="U10" s="25"/>
      <c r="V10" s="25"/>
      <c r="W10" s="25"/>
      <c r="X10" s="182" t="s">
        <v>970</v>
      </c>
      <c r="Y10" s="681">
        <v>0</v>
      </c>
      <c r="Z10" s="682"/>
      <c r="AA10" s="682"/>
      <c r="AB10" s="682"/>
      <c r="AC10" s="682"/>
      <c r="AD10" s="682"/>
      <c r="AE10" s="682"/>
      <c r="AF10" s="683"/>
      <c r="AG10" s="179"/>
      <c r="AH10" s="344"/>
      <c r="AI10" s="344"/>
      <c r="AJ10" s="344"/>
      <c r="AK10" s="344"/>
      <c r="AL10" s="344"/>
      <c r="AM10" s="344"/>
      <c r="AN10" s="344"/>
      <c r="AO10" s="344"/>
      <c r="AP10" s="345"/>
    </row>
    <row r="11" spans="1:42" s="4" customFormat="1" ht="15" customHeight="1">
      <c r="A11" s="633"/>
      <c r="B11" s="649"/>
      <c r="C11" s="440"/>
      <c r="D11" s="230" t="s">
        <v>651</v>
      </c>
      <c r="E11" s="17" t="s">
        <v>963</v>
      </c>
      <c r="F11" s="17"/>
      <c r="G11" s="17"/>
      <c r="H11" s="17"/>
      <c r="I11" s="17"/>
      <c r="J11" s="17"/>
      <c r="K11" s="17"/>
      <c r="L11" s="17"/>
      <c r="M11" s="17"/>
      <c r="N11" s="17"/>
      <c r="O11" s="17"/>
      <c r="P11" s="17"/>
      <c r="Q11" s="17"/>
      <c r="R11" s="17"/>
      <c r="S11" s="17"/>
      <c r="T11" s="17"/>
      <c r="U11" s="17"/>
      <c r="V11" s="17"/>
      <c r="W11" s="17"/>
      <c r="X11" s="469" t="s">
        <v>971</v>
      </c>
      <c r="Y11" s="681">
        <v>0</v>
      </c>
      <c r="Z11" s="682"/>
      <c r="AA11" s="682"/>
      <c r="AB11" s="682"/>
      <c r="AC11" s="682"/>
      <c r="AD11" s="682"/>
      <c r="AE11" s="682"/>
      <c r="AF11" s="683"/>
      <c r="AG11" s="179"/>
      <c r="AH11" s="344"/>
      <c r="AI11" s="344"/>
      <c r="AJ11" s="344"/>
      <c r="AK11" s="344"/>
      <c r="AL11" s="344"/>
      <c r="AM11" s="344"/>
      <c r="AN11" s="344"/>
      <c r="AO11" s="344"/>
      <c r="AP11" s="345"/>
    </row>
    <row r="12" spans="1:42" s="4" customFormat="1" ht="15" customHeight="1">
      <c r="A12" s="633"/>
      <c r="B12" s="649"/>
      <c r="C12" s="440"/>
      <c r="D12" s="233" t="s">
        <v>954</v>
      </c>
      <c r="E12" s="610" t="s">
        <v>964</v>
      </c>
      <c r="F12" s="25"/>
      <c r="G12" s="25"/>
      <c r="H12" s="25"/>
      <c r="I12" s="25"/>
      <c r="J12" s="25"/>
      <c r="K12" s="25"/>
      <c r="L12" s="25"/>
      <c r="M12" s="25"/>
      <c r="N12" s="25"/>
      <c r="O12" s="25"/>
      <c r="P12" s="25"/>
      <c r="Q12" s="25"/>
      <c r="R12" s="25"/>
      <c r="S12" s="25"/>
      <c r="T12" s="25"/>
      <c r="U12" s="25"/>
      <c r="V12" s="25"/>
      <c r="W12" s="25"/>
      <c r="X12" s="182" t="s">
        <v>972</v>
      </c>
      <c r="Y12" s="681">
        <v>0</v>
      </c>
      <c r="Z12" s="682"/>
      <c r="AA12" s="682"/>
      <c r="AB12" s="682"/>
      <c r="AC12" s="682"/>
      <c r="AD12" s="682"/>
      <c r="AE12" s="682"/>
      <c r="AF12" s="683"/>
      <c r="AG12" s="179"/>
      <c r="AH12" s="344"/>
      <c r="AI12" s="344"/>
      <c r="AJ12" s="344"/>
      <c r="AK12" s="344"/>
      <c r="AL12" s="344"/>
      <c r="AM12" s="344"/>
      <c r="AN12" s="344"/>
      <c r="AO12" s="344"/>
      <c r="AP12" s="345"/>
    </row>
    <row r="13" spans="1:42" s="4" customFormat="1" ht="15" customHeight="1" thickBot="1">
      <c r="A13" s="633"/>
      <c r="B13" s="649"/>
      <c r="C13" s="630"/>
      <c r="D13" s="409" t="s">
        <v>955</v>
      </c>
      <c r="E13" s="614" t="s">
        <v>974</v>
      </c>
      <c r="F13" s="614"/>
      <c r="G13" s="614"/>
      <c r="H13" s="614"/>
      <c r="I13" s="614"/>
      <c r="J13" s="614"/>
      <c r="K13" s="614"/>
      <c r="L13" s="614"/>
      <c r="M13" s="614"/>
      <c r="N13" s="614"/>
      <c r="O13" s="614"/>
      <c r="P13" s="614"/>
      <c r="Q13" s="614"/>
      <c r="R13" s="614"/>
      <c r="S13" s="614"/>
      <c r="T13" s="614"/>
      <c r="U13" s="614"/>
      <c r="V13" s="614"/>
      <c r="W13" s="614"/>
      <c r="X13" s="573"/>
      <c r="Y13" s="414"/>
      <c r="Z13" s="414"/>
      <c r="AA13" s="414"/>
      <c r="AB13" s="414"/>
      <c r="AC13" s="414"/>
      <c r="AD13" s="414"/>
      <c r="AE13" s="414"/>
      <c r="AF13" s="414"/>
      <c r="AG13" s="415" t="s">
        <v>973</v>
      </c>
      <c r="AH13" s="675"/>
      <c r="AI13" s="676"/>
      <c r="AJ13" s="676"/>
      <c r="AK13" s="676"/>
      <c r="AL13" s="676"/>
      <c r="AM13" s="676"/>
      <c r="AN13" s="676"/>
      <c r="AO13" s="676"/>
      <c r="AP13" s="677"/>
    </row>
    <row r="14" spans="1:42" s="4" customFormat="1" ht="15" customHeight="1" thickTop="1">
      <c r="A14" s="633"/>
      <c r="B14" s="649"/>
      <c r="C14" s="440">
        <v>4</v>
      </c>
      <c r="D14" s="216" t="s">
        <v>975</v>
      </c>
      <c r="X14" s="95"/>
      <c r="Y14" s="316"/>
      <c r="Z14" s="316"/>
      <c r="AA14" s="316"/>
      <c r="AB14" s="316"/>
      <c r="AC14" s="316"/>
      <c r="AD14" s="316"/>
      <c r="AE14" s="316"/>
      <c r="AF14" s="316"/>
      <c r="AG14" s="469">
        <v>4</v>
      </c>
      <c r="AH14" s="667"/>
      <c r="AI14" s="668"/>
      <c r="AJ14" s="668"/>
      <c r="AK14" s="668"/>
      <c r="AL14" s="668"/>
      <c r="AM14" s="668"/>
      <c r="AN14" s="668"/>
      <c r="AO14" s="668"/>
      <c r="AP14" s="669"/>
    </row>
    <row r="15" spans="1:42" s="4" customFormat="1" ht="15" customHeight="1">
      <c r="A15" s="633"/>
      <c r="B15" s="649"/>
      <c r="C15" s="631">
        <v>5</v>
      </c>
      <c r="D15" s="77" t="s">
        <v>976</v>
      </c>
      <c r="E15" s="30"/>
      <c r="F15" s="30"/>
      <c r="G15" s="30"/>
      <c r="H15" s="30"/>
      <c r="I15" s="30"/>
      <c r="J15" s="30"/>
      <c r="K15" s="30"/>
      <c r="L15" s="30"/>
      <c r="M15" s="30"/>
      <c r="N15" s="30"/>
      <c r="O15" s="30"/>
      <c r="P15" s="30"/>
      <c r="Q15" s="30"/>
      <c r="R15" s="30"/>
      <c r="S15" s="30"/>
      <c r="T15" s="30"/>
      <c r="U15" s="30"/>
      <c r="V15" s="30"/>
      <c r="W15" s="30"/>
      <c r="X15" s="61"/>
      <c r="Y15" s="335"/>
      <c r="Z15" s="335"/>
      <c r="AA15" s="335"/>
      <c r="AB15" s="335"/>
      <c r="AC15" s="335"/>
      <c r="AD15" s="335"/>
      <c r="AE15" s="335"/>
      <c r="AF15" s="335"/>
      <c r="AG15" s="182">
        <v>5</v>
      </c>
      <c r="AH15" s="681"/>
      <c r="AI15" s="682"/>
      <c r="AJ15" s="682"/>
      <c r="AK15" s="682"/>
      <c r="AL15" s="682"/>
      <c r="AM15" s="682"/>
      <c r="AN15" s="682"/>
      <c r="AO15" s="682"/>
      <c r="AP15" s="683"/>
    </row>
    <row r="16" spans="1:42" s="4" customFormat="1" ht="15" customHeight="1">
      <c r="A16" s="876" t="s">
        <v>335</v>
      </c>
      <c r="B16" s="688"/>
      <c r="C16" s="631">
        <v>6</v>
      </c>
      <c r="D16" s="77" t="s">
        <v>977</v>
      </c>
      <c r="E16" s="30"/>
      <c r="F16" s="30"/>
      <c r="G16" s="30"/>
      <c r="H16" s="30"/>
      <c r="I16" s="30"/>
      <c r="J16" s="30"/>
      <c r="K16" s="30"/>
      <c r="L16" s="30"/>
      <c r="M16" s="30"/>
      <c r="N16" s="30"/>
      <c r="O16" s="30"/>
      <c r="P16" s="30"/>
      <c r="Q16" s="30"/>
      <c r="R16" s="30"/>
      <c r="S16" s="30"/>
      <c r="T16" s="30"/>
      <c r="U16" s="30"/>
      <c r="V16" s="30"/>
      <c r="W16" s="30"/>
      <c r="X16" s="61"/>
      <c r="Y16" s="335"/>
      <c r="Z16" s="335"/>
      <c r="AA16" s="335"/>
      <c r="AB16" s="335"/>
      <c r="AC16" s="335"/>
      <c r="AD16" s="335"/>
      <c r="AE16" s="335"/>
      <c r="AF16" s="335"/>
      <c r="AG16" s="182">
        <v>6</v>
      </c>
      <c r="AH16" s="681"/>
      <c r="AI16" s="682"/>
      <c r="AJ16" s="682"/>
      <c r="AK16" s="682"/>
      <c r="AL16" s="682"/>
      <c r="AM16" s="682"/>
      <c r="AN16" s="682"/>
      <c r="AO16" s="682"/>
      <c r="AP16" s="683"/>
    </row>
    <row r="17" spans="1:42" s="4" customFormat="1" ht="15" customHeight="1">
      <c r="A17" s="877"/>
      <c r="B17" s="690"/>
      <c r="C17" s="470">
        <v>7</v>
      </c>
      <c r="D17" s="218" t="s">
        <v>978</v>
      </c>
      <c r="E17" s="6"/>
      <c r="F17" s="6"/>
      <c r="G17" s="6"/>
      <c r="H17" s="6"/>
      <c r="I17" s="6"/>
      <c r="J17" s="6"/>
      <c r="K17" s="6"/>
      <c r="L17" s="6"/>
      <c r="M17" s="6"/>
      <c r="N17" s="6"/>
      <c r="O17" s="6"/>
      <c r="P17" s="6"/>
      <c r="Q17" s="6"/>
      <c r="R17" s="6"/>
      <c r="S17" s="6"/>
      <c r="T17" s="6"/>
      <c r="U17" s="6"/>
      <c r="V17" s="6"/>
      <c r="W17" s="6"/>
      <c r="X17" s="112"/>
      <c r="Y17" s="325"/>
      <c r="Z17" s="325"/>
      <c r="AA17" s="325"/>
      <c r="AB17" s="325"/>
      <c r="AC17" s="325"/>
      <c r="AD17" s="325"/>
      <c r="AE17" s="325"/>
      <c r="AF17" s="325"/>
      <c r="AG17" s="277">
        <v>7</v>
      </c>
      <c r="AH17" s="681"/>
      <c r="AI17" s="682"/>
      <c r="AJ17" s="682"/>
      <c r="AK17" s="682"/>
      <c r="AL17" s="682"/>
      <c r="AM17" s="682"/>
      <c r="AN17" s="682"/>
      <c r="AO17" s="682"/>
      <c r="AP17" s="683"/>
    </row>
    <row r="18" spans="1:42" s="4" customFormat="1" ht="15" customHeight="1">
      <c r="A18" s="877"/>
      <c r="B18" s="690"/>
      <c r="C18" s="471">
        <v>8</v>
      </c>
      <c r="D18" s="219" t="s">
        <v>979</v>
      </c>
      <c r="E18" s="19"/>
      <c r="F18" s="19"/>
      <c r="G18" s="19"/>
      <c r="H18" s="19"/>
      <c r="I18" s="19"/>
      <c r="J18" s="19"/>
      <c r="K18" s="19"/>
      <c r="L18" s="19"/>
      <c r="M18" s="19"/>
      <c r="N18" s="19"/>
      <c r="O18" s="19"/>
      <c r="P18" s="19"/>
      <c r="Q18" s="19"/>
      <c r="R18" s="19"/>
      <c r="S18" s="19"/>
      <c r="T18" s="19"/>
      <c r="U18" s="19"/>
      <c r="V18" s="19"/>
      <c r="W18" s="19"/>
      <c r="X18" s="109"/>
      <c r="Y18" s="351"/>
      <c r="Z18" s="351"/>
      <c r="AA18" s="351"/>
      <c r="AB18" s="351"/>
      <c r="AC18" s="351"/>
      <c r="AD18" s="351"/>
      <c r="AE18" s="351"/>
      <c r="AF18" s="351"/>
      <c r="AG18" s="178"/>
      <c r="AH18" s="312"/>
      <c r="AI18" s="312"/>
      <c r="AJ18" s="312"/>
      <c r="AK18" s="312"/>
      <c r="AL18" s="312"/>
      <c r="AM18" s="312"/>
      <c r="AN18" s="312"/>
      <c r="AO18" s="312"/>
      <c r="AP18" s="343"/>
    </row>
    <row r="19" spans="1:42" s="4" customFormat="1" ht="15" customHeight="1">
      <c r="A19" s="877"/>
      <c r="B19" s="690"/>
      <c r="C19" s="440"/>
      <c r="D19" s="234" t="s">
        <v>643</v>
      </c>
      <c r="E19" s="17" t="s">
        <v>980</v>
      </c>
      <c r="F19" s="17"/>
      <c r="G19" s="17"/>
      <c r="H19" s="17"/>
      <c r="I19" s="17"/>
      <c r="J19" s="17"/>
      <c r="K19" s="17"/>
      <c r="L19" s="17"/>
      <c r="M19" s="17"/>
      <c r="N19" s="17"/>
      <c r="O19" s="17"/>
      <c r="P19" s="17"/>
      <c r="Q19" s="17"/>
      <c r="R19" s="17"/>
      <c r="S19" s="17"/>
      <c r="T19" s="17"/>
      <c r="U19" s="17"/>
      <c r="V19" s="17"/>
      <c r="W19" s="17"/>
      <c r="X19" s="183" t="s">
        <v>655</v>
      </c>
      <c r="Y19" s="685"/>
      <c r="Z19" s="686"/>
      <c r="AA19" s="686"/>
      <c r="AB19" s="686"/>
      <c r="AC19" s="686"/>
      <c r="AD19" s="686"/>
      <c r="AE19" s="686"/>
      <c r="AF19" s="678"/>
      <c r="AG19" s="179"/>
      <c r="AH19" s="344"/>
      <c r="AI19" s="344"/>
      <c r="AJ19" s="344"/>
      <c r="AK19" s="344"/>
      <c r="AL19" s="344"/>
      <c r="AM19" s="344"/>
      <c r="AN19" s="344"/>
      <c r="AO19" s="344"/>
      <c r="AP19" s="345"/>
    </row>
    <row r="20" spans="1:42" s="4" customFormat="1" ht="15" customHeight="1">
      <c r="A20" s="877"/>
      <c r="B20" s="690"/>
      <c r="C20" s="440"/>
      <c r="D20" s="235" t="s">
        <v>644</v>
      </c>
      <c r="E20" s="17" t="s">
        <v>981</v>
      </c>
      <c r="F20" s="17"/>
      <c r="G20" s="17"/>
      <c r="H20" s="17"/>
      <c r="I20" s="17"/>
      <c r="J20" s="17"/>
      <c r="K20" s="17"/>
      <c r="L20" s="17"/>
      <c r="M20" s="17"/>
      <c r="N20" s="17"/>
      <c r="O20" s="17"/>
      <c r="P20" s="17"/>
      <c r="Q20" s="17"/>
      <c r="R20" s="17"/>
      <c r="S20" s="17"/>
      <c r="T20" s="17"/>
      <c r="U20" s="17"/>
      <c r="V20" s="17"/>
      <c r="W20" s="17"/>
      <c r="X20" s="469" t="s">
        <v>656</v>
      </c>
      <c r="Y20" s="685"/>
      <c r="Z20" s="686"/>
      <c r="AA20" s="686"/>
      <c r="AB20" s="686"/>
      <c r="AC20" s="686"/>
      <c r="AD20" s="686"/>
      <c r="AE20" s="686"/>
      <c r="AF20" s="678"/>
      <c r="AG20" s="179"/>
      <c r="AH20" s="344"/>
      <c r="AI20" s="344"/>
      <c r="AJ20" s="344"/>
      <c r="AK20" s="344"/>
      <c r="AL20" s="344"/>
      <c r="AM20" s="344"/>
      <c r="AN20" s="344"/>
      <c r="AO20" s="344"/>
      <c r="AP20" s="345"/>
    </row>
    <row r="21" spans="1:42" s="4" customFormat="1" ht="15" customHeight="1">
      <c r="A21" s="877"/>
      <c r="B21" s="690"/>
      <c r="C21" s="440"/>
      <c r="D21" s="235" t="s">
        <v>645</v>
      </c>
      <c r="E21" s="17" t="s">
        <v>982</v>
      </c>
      <c r="F21" s="17"/>
      <c r="G21" s="17"/>
      <c r="H21" s="17"/>
      <c r="I21" s="17"/>
      <c r="J21" s="17"/>
      <c r="K21" s="17"/>
      <c r="L21" s="17"/>
      <c r="M21" s="17"/>
      <c r="N21" s="17"/>
      <c r="O21" s="17"/>
      <c r="P21" s="17"/>
      <c r="Q21" s="17"/>
      <c r="R21" s="17"/>
      <c r="S21" s="17"/>
      <c r="T21" s="17"/>
      <c r="U21" s="17"/>
      <c r="V21" s="17"/>
      <c r="W21" s="17"/>
      <c r="X21" s="469" t="s">
        <v>986</v>
      </c>
      <c r="Y21" s="685"/>
      <c r="Z21" s="686"/>
      <c r="AA21" s="686"/>
      <c r="AB21" s="686"/>
      <c r="AC21" s="686"/>
      <c r="AD21" s="686"/>
      <c r="AE21" s="686"/>
      <c r="AF21" s="678"/>
      <c r="AG21" s="179"/>
      <c r="AH21" s="344"/>
      <c r="AI21" s="344"/>
      <c r="AJ21" s="344"/>
      <c r="AK21" s="344"/>
      <c r="AL21" s="344"/>
      <c r="AM21" s="344"/>
      <c r="AN21" s="344"/>
      <c r="AO21" s="344"/>
      <c r="AP21" s="345"/>
    </row>
    <row r="22" spans="1:42" s="4" customFormat="1" ht="15" customHeight="1">
      <c r="A22" s="877"/>
      <c r="B22" s="690"/>
      <c r="C22" s="440"/>
      <c r="D22" s="235" t="s">
        <v>646</v>
      </c>
      <c r="E22" s="17" t="s">
        <v>983</v>
      </c>
      <c r="F22" s="17"/>
      <c r="G22" s="17"/>
      <c r="H22" s="17"/>
      <c r="I22" s="17"/>
      <c r="J22" s="17"/>
      <c r="K22" s="17"/>
      <c r="L22" s="17"/>
      <c r="M22" s="17"/>
      <c r="N22" s="17"/>
      <c r="O22" s="17"/>
      <c r="P22" s="17"/>
      <c r="Q22" s="17"/>
      <c r="R22" s="17"/>
      <c r="S22" s="17"/>
      <c r="T22" s="17"/>
      <c r="U22" s="17"/>
      <c r="V22" s="17"/>
      <c r="W22" s="17"/>
      <c r="X22" s="469" t="s">
        <v>987</v>
      </c>
      <c r="Y22" s="685"/>
      <c r="Z22" s="686"/>
      <c r="AA22" s="686"/>
      <c r="AB22" s="686"/>
      <c r="AC22" s="686"/>
      <c r="AD22" s="686"/>
      <c r="AE22" s="686"/>
      <c r="AF22" s="678"/>
      <c r="AG22" s="179"/>
      <c r="AH22" s="344"/>
      <c r="AI22" s="344"/>
      <c r="AJ22" s="344"/>
      <c r="AK22" s="344"/>
      <c r="AL22" s="344"/>
      <c r="AM22" s="344"/>
      <c r="AN22" s="344"/>
      <c r="AO22" s="344"/>
      <c r="AP22" s="345"/>
    </row>
    <row r="23" spans="1:42" s="4" customFormat="1" ht="15" customHeight="1">
      <c r="A23" s="877"/>
      <c r="B23" s="690"/>
      <c r="C23" s="440"/>
      <c r="D23" s="235" t="s">
        <v>647</v>
      </c>
      <c r="E23" s="17" t="s">
        <v>948</v>
      </c>
      <c r="F23" s="17"/>
      <c r="G23" s="17"/>
      <c r="H23" s="17"/>
      <c r="I23" s="17"/>
      <c r="J23" s="17"/>
      <c r="K23" s="17"/>
      <c r="L23" s="17"/>
      <c r="M23" s="17"/>
      <c r="N23" s="17"/>
      <c r="O23" s="17"/>
      <c r="P23" s="17"/>
      <c r="Q23" s="17"/>
      <c r="R23" s="17"/>
      <c r="S23" s="17"/>
      <c r="T23" s="17"/>
      <c r="U23" s="17"/>
      <c r="V23" s="17"/>
      <c r="W23" s="17"/>
      <c r="X23" s="469" t="s">
        <v>988</v>
      </c>
      <c r="Y23" s="685"/>
      <c r="Z23" s="686"/>
      <c r="AA23" s="686"/>
      <c r="AB23" s="686"/>
      <c r="AC23" s="686"/>
      <c r="AD23" s="686"/>
      <c r="AE23" s="686"/>
      <c r="AF23" s="678"/>
      <c r="AG23" s="179"/>
      <c r="AH23" s="344"/>
      <c r="AI23" s="344"/>
      <c r="AJ23" s="344"/>
      <c r="AK23" s="344"/>
      <c r="AL23" s="344"/>
      <c r="AM23" s="344"/>
      <c r="AN23" s="344"/>
      <c r="AO23" s="344"/>
      <c r="AP23" s="345"/>
    </row>
    <row r="24" spans="1:42" s="4" customFormat="1" ht="15" customHeight="1">
      <c r="A24" s="877"/>
      <c r="B24" s="690"/>
      <c r="C24" s="440"/>
      <c r="D24" s="235" t="s">
        <v>648</v>
      </c>
      <c r="E24" s="17" t="s">
        <v>949</v>
      </c>
      <c r="F24" s="17"/>
      <c r="G24" s="17"/>
      <c r="H24" s="17"/>
      <c r="I24" s="17"/>
      <c r="J24" s="17"/>
      <c r="K24" s="17"/>
      <c r="L24" s="17"/>
      <c r="M24" s="17"/>
      <c r="N24" s="17"/>
      <c r="O24" s="17"/>
      <c r="P24" s="17"/>
      <c r="Q24" s="17"/>
      <c r="R24" s="17"/>
      <c r="S24" s="17"/>
      <c r="T24" s="17"/>
      <c r="U24" s="17"/>
      <c r="V24" s="17"/>
      <c r="W24" s="17"/>
      <c r="X24" s="469" t="s">
        <v>989</v>
      </c>
      <c r="Y24" s="685">
        <v>0</v>
      </c>
      <c r="Z24" s="686"/>
      <c r="AA24" s="686"/>
      <c r="AB24" s="686"/>
      <c r="AC24" s="686"/>
      <c r="AD24" s="686"/>
      <c r="AE24" s="686"/>
      <c r="AF24" s="678"/>
      <c r="AG24" s="179"/>
      <c r="AH24" s="344"/>
      <c r="AI24" s="344"/>
      <c r="AJ24" s="344"/>
      <c r="AK24" s="344"/>
      <c r="AL24" s="344"/>
      <c r="AM24" s="344"/>
      <c r="AN24" s="344"/>
      <c r="AO24" s="344"/>
      <c r="AP24" s="345"/>
    </row>
    <row r="25" spans="1:42" s="4" customFormat="1" ht="15" customHeight="1">
      <c r="A25" s="877"/>
      <c r="B25" s="690"/>
      <c r="C25" s="440"/>
      <c r="D25" s="235" t="s">
        <v>649</v>
      </c>
      <c r="E25" s="17" t="s">
        <v>984</v>
      </c>
      <c r="F25" s="17"/>
      <c r="G25" s="17"/>
      <c r="H25" s="17"/>
      <c r="I25" s="17"/>
      <c r="J25" s="17"/>
      <c r="K25" s="17"/>
      <c r="L25" s="17"/>
      <c r="M25" s="17"/>
      <c r="N25" s="17"/>
      <c r="O25" s="17"/>
      <c r="P25" s="17"/>
      <c r="Q25" s="17"/>
      <c r="R25" s="17"/>
      <c r="S25" s="17"/>
      <c r="T25" s="17"/>
      <c r="U25" s="17"/>
      <c r="V25" s="17"/>
      <c r="W25" s="17"/>
      <c r="X25" s="469" t="s">
        <v>990</v>
      </c>
      <c r="Y25" s="685"/>
      <c r="Z25" s="686"/>
      <c r="AA25" s="686"/>
      <c r="AB25" s="686"/>
      <c r="AC25" s="686"/>
      <c r="AD25" s="686"/>
      <c r="AE25" s="686"/>
      <c r="AF25" s="678"/>
      <c r="AG25" s="179"/>
      <c r="AH25" s="344"/>
      <c r="AI25" s="344"/>
      <c r="AJ25" s="344"/>
      <c r="AK25" s="344"/>
      <c r="AL25" s="344"/>
      <c r="AM25" s="344"/>
      <c r="AN25" s="344"/>
      <c r="AO25" s="344"/>
      <c r="AP25" s="345"/>
    </row>
    <row r="26" spans="1:42" s="4" customFormat="1" ht="15" customHeight="1" thickBot="1">
      <c r="A26" s="877"/>
      <c r="B26" s="690"/>
      <c r="C26" s="631"/>
      <c r="D26" s="409" t="s">
        <v>650</v>
      </c>
      <c r="E26" s="679" t="s">
        <v>985</v>
      </c>
      <c r="F26" s="680"/>
      <c r="G26" s="680"/>
      <c r="H26" s="680"/>
      <c r="I26" s="680"/>
      <c r="J26" s="680"/>
      <c r="K26" s="680"/>
      <c r="L26" s="680"/>
      <c r="M26" s="680"/>
      <c r="N26" s="680"/>
      <c r="O26" s="680"/>
      <c r="P26" s="680"/>
      <c r="Q26" s="680"/>
      <c r="R26" s="680"/>
      <c r="S26" s="680"/>
      <c r="T26" s="680"/>
      <c r="U26" s="680"/>
      <c r="V26" s="680"/>
      <c r="W26" s="680"/>
      <c r="X26" s="680"/>
      <c r="Y26" s="680"/>
      <c r="Z26" s="680"/>
      <c r="AA26" s="680"/>
      <c r="AB26" s="680"/>
      <c r="AC26" s="680"/>
      <c r="AD26" s="680"/>
      <c r="AE26" s="680"/>
      <c r="AF26" s="674"/>
      <c r="AG26" s="415" t="s">
        <v>998</v>
      </c>
      <c r="AH26" s="675"/>
      <c r="AI26" s="676"/>
      <c r="AJ26" s="676"/>
      <c r="AK26" s="676"/>
      <c r="AL26" s="676"/>
      <c r="AM26" s="676"/>
      <c r="AN26" s="676"/>
      <c r="AO26" s="676"/>
      <c r="AP26" s="677"/>
    </row>
    <row r="27" spans="1:42" s="4" customFormat="1" ht="15" customHeight="1" thickTop="1">
      <c r="A27" s="877"/>
      <c r="B27" s="690"/>
      <c r="C27" s="631">
        <v>9</v>
      </c>
      <c r="D27" s="828" t="s">
        <v>991</v>
      </c>
      <c r="E27" s="821"/>
      <c r="F27" s="821"/>
      <c r="G27" s="821"/>
      <c r="H27" s="821"/>
      <c r="I27" s="821"/>
      <c r="J27" s="821"/>
      <c r="K27" s="821"/>
      <c r="L27" s="821"/>
      <c r="M27" s="821"/>
      <c r="N27" s="821"/>
      <c r="O27" s="821"/>
      <c r="P27" s="821"/>
      <c r="Q27" s="821"/>
      <c r="R27" s="821"/>
      <c r="S27" s="821"/>
      <c r="T27" s="821"/>
      <c r="U27" s="821"/>
      <c r="V27" s="821"/>
      <c r="W27" s="821"/>
      <c r="X27" s="821"/>
      <c r="Y27" s="821"/>
      <c r="Z27" s="821"/>
      <c r="AA27" s="821"/>
      <c r="AB27" s="821"/>
      <c r="AC27" s="821"/>
      <c r="AD27" s="821"/>
      <c r="AE27" s="821"/>
      <c r="AF27" s="822"/>
      <c r="AG27" s="277">
        <v>9</v>
      </c>
      <c r="AH27" s="667"/>
      <c r="AI27" s="668"/>
      <c r="AJ27" s="668"/>
      <c r="AK27" s="668"/>
      <c r="AL27" s="668"/>
      <c r="AM27" s="668"/>
      <c r="AN27" s="668"/>
      <c r="AO27" s="668"/>
      <c r="AP27" s="669"/>
    </row>
    <row r="28" spans="1:42" s="4" customFormat="1" ht="15" customHeight="1">
      <c r="A28" s="877"/>
      <c r="B28" s="690"/>
      <c r="C28" s="440">
        <v>10</v>
      </c>
      <c r="D28" s="826" t="s">
        <v>992</v>
      </c>
      <c r="E28" s="672"/>
      <c r="F28" s="672"/>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3"/>
      <c r="AG28" s="469">
        <v>10</v>
      </c>
      <c r="AH28" s="681"/>
      <c r="AI28" s="682"/>
      <c r="AJ28" s="682"/>
      <c r="AK28" s="682"/>
      <c r="AL28" s="682"/>
      <c r="AM28" s="682"/>
      <c r="AN28" s="682"/>
      <c r="AO28" s="682"/>
      <c r="AP28" s="683"/>
    </row>
    <row r="29" spans="1:42" s="4" customFormat="1" ht="15" customHeight="1">
      <c r="A29" s="877"/>
      <c r="B29" s="690"/>
      <c r="C29" s="631">
        <v>11</v>
      </c>
      <c r="D29" s="826" t="s">
        <v>993</v>
      </c>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3"/>
      <c r="AG29" s="182">
        <v>11</v>
      </c>
      <c r="AH29" s="681"/>
      <c r="AI29" s="682"/>
      <c r="AJ29" s="682"/>
      <c r="AK29" s="682"/>
      <c r="AL29" s="682"/>
      <c r="AM29" s="682"/>
      <c r="AN29" s="682"/>
      <c r="AO29" s="682"/>
      <c r="AP29" s="683"/>
    </row>
    <row r="30" spans="1:42" s="4" customFormat="1" ht="15" customHeight="1">
      <c r="A30" s="877"/>
      <c r="B30" s="690"/>
      <c r="C30" s="440">
        <v>12</v>
      </c>
      <c r="D30" s="826" t="s">
        <v>994</v>
      </c>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3"/>
      <c r="AG30" s="469">
        <v>12</v>
      </c>
      <c r="AH30" s="681"/>
      <c r="AI30" s="682"/>
      <c r="AJ30" s="682"/>
      <c r="AK30" s="682"/>
      <c r="AL30" s="682"/>
      <c r="AM30" s="682"/>
      <c r="AN30" s="682"/>
      <c r="AO30" s="682"/>
      <c r="AP30" s="683"/>
    </row>
    <row r="31" spans="1:42" s="4" customFormat="1" ht="15" customHeight="1">
      <c r="A31" s="877"/>
      <c r="B31" s="690"/>
      <c r="C31" s="631">
        <v>13</v>
      </c>
      <c r="D31" s="826" t="s">
        <v>995</v>
      </c>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3"/>
      <c r="AG31" s="182">
        <v>13</v>
      </c>
      <c r="AH31" s="681"/>
      <c r="AI31" s="682"/>
      <c r="AJ31" s="682"/>
      <c r="AK31" s="682"/>
      <c r="AL31" s="682"/>
      <c r="AM31" s="682"/>
      <c r="AN31" s="682"/>
      <c r="AO31" s="682"/>
      <c r="AP31" s="683"/>
    </row>
    <row r="32" spans="1:42" s="4" customFormat="1" ht="15" customHeight="1">
      <c r="A32" s="877"/>
      <c r="B32" s="690"/>
      <c r="C32" s="470">
        <v>14</v>
      </c>
      <c r="D32" s="826" t="s">
        <v>996</v>
      </c>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3"/>
      <c r="AG32" s="277">
        <v>14</v>
      </c>
      <c r="AH32" s="681"/>
      <c r="AI32" s="682"/>
      <c r="AJ32" s="682"/>
      <c r="AK32" s="682"/>
      <c r="AL32" s="682"/>
      <c r="AM32" s="682"/>
      <c r="AN32" s="682"/>
      <c r="AO32" s="682"/>
      <c r="AP32" s="683"/>
    </row>
    <row r="33" spans="1:42" s="4" customFormat="1" ht="15" customHeight="1">
      <c r="A33" s="877"/>
      <c r="B33" s="690"/>
      <c r="C33" s="631">
        <v>15</v>
      </c>
      <c r="D33" s="826" t="s">
        <v>997</v>
      </c>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3"/>
      <c r="AG33" s="179"/>
      <c r="AH33" s="344"/>
      <c r="AI33" s="344"/>
      <c r="AJ33" s="344"/>
      <c r="AK33" s="344"/>
      <c r="AL33" s="344"/>
      <c r="AM33" s="344"/>
      <c r="AN33" s="344"/>
      <c r="AO33" s="344"/>
      <c r="AP33" s="345"/>
    </row>
    <row r="34" spans="1:42" s="4" customFormat="1" ht="15" customHeight="1">
      <c r="A34" s="877"/>
      <c r="B34" s="690"/>
      <c r="C34" s="440"/>
      <c r="D34" s="230" t="s">
        <v>643</v>
      </c>
      <c r="E34" s="17" t="s">
        <v>999</v>
      </c>
      <c r="F34" s="17"/>
      <c r="G34" s="17"/>
      <c r="H34" s="17"/>
      <c r="I34" s="17"/>
      <c r="J34" s="17"/>
      <c r="K34" s="17"/>
      <c r="L34" s="17"/>
      <c r="M34" s="17"/>
      <c r="N34" s="17"/>
      <c r="O34" s="17"/>
      <c r="P34" s="17"/>
      <c r="Q34" s="17"/>
      <c r="R34" s="17"/>
      <c r="S34" s="17"/>
      <c r="T34" s="17"/>
      <c r="U34" s="17"/>
      <c r="V34" s="17"/>
      <c r="W34" s="17"/>
      <c r="X34" s="469" t="s">
        <v>742</v>
      </c>
      <c r="Y34" s="681">
        <v>0</v>
      </c>
      <c r="Z34" s="682"/>
      <c r="AA34" s="682"/>
      <c r="AB34" s="682"/>
      <c r="AC34" s="682"/>
      <c r="AD34" s="682"/>
      <c r="AE34" s="682"/>
      <c r="AF34" s="683"/>
      <c r="AG34" s="179"/>
      <c r="AH34" s="344"/>
      <c r="AI34" s="344"/>
      <c r="AJ34" s="344"/>
      <c r="AK34" s="344"/>
      <c r="AL34" s="344"/>
      <c r="AM34" s="344"/>
      <c r="AN34" s="344"/>
      <c r="AO34" s="344"/>
      <c r="AP34" s="345"/>
    </row>
    <row r="35" spans="1:42" s="4" customFormat="1" ht="15" customHeight="1">
      <c r="A35" s="877"/>
      <c r="B35" s="690"/>
      <c r="C35" s="440"/>
      <c r="D35" s="230" t="s">
        <v>644</v>
      </c>
      <c r="E35" s="17" t="s">
        <v>1000</v>
      </c>
      <c r="F35" s="17"/>
      <c r="G35" s="17"/>
      <c r="H35" s="17"/>
      <c r="I35" s="17"/>
      <c r="J35" s="17"/>
      <c r="K35" s="17"/>
      <c r="L35" s="17"/>
      <c r="M35" s="17"/>
      <c r="N35" s="17"/>
      <c r="O35" s="17"/>
      <c r="P35" s="17"/>
      <c r="Q35" s="17"/>
      <c r="R35" s="17"/>
      <c r="S35" s="17"/>
      <c r="T35" s="17"/>
      <c r="U35" s="17"/>
      <c r="V35" s="17"/>
      <c r="W35" s="17"/>
      <c r="X35" s="469" t="s">
        <v>743</v>
      </c>
      <c r="Y35" s="681">
        <v>0</v>
      </c>
      <c r="Z35" s="682"/>
      <c r="AA35" s="682"/>
      <c r="AB35" s="682"/>
      <c r="AC35" s="682"/>
      <c r="AD35" s="682"/>
      <c r="AE35" s="682"/>
      <c r="AF35" s="683"/>
      <c r="AG35" s="179"/>
      <c r="AH35" s="344"/>
      <c r="AI35" s="344"/>
      <c r="AJ35" s="344"/>
      <c r="AK35" s="344"/>
      <c r="AL35" s="344"/>
      <c r="AM35" s="344"/>
      <c r="AN35" s="344"/>
      <c r="AO35" s="344"/>
      <c r="AP35" s="345"/>
    </row>
    <row r="36" spans="1:42" s="4" customFormat="1" ht="15" customHeight="1">
      <c r="A36" s="877"/>
      <c r="B36" s="690"/>
      <c r="C36" s="440"/>
      <c r="D36" s="230" t="s">
        <v>645</v>
      </c>
      <c r="E36" s="17" t="s">
        <v>1001</v>
      </c>
      <c r="F36" s="17"/>
      <c r="G36" s="17"/>
      <c r="H36" s="17"/>
      <c r="I36" s="17"/>
      <c r="J36" s="17"/>
      <c r="K36" s="17"/>
      <c r="L36" s="17"/>
      <c r="M36" s="17"/>
      <c r="N36" s="17"/>
      <c r="O36" s="17"/>
      <c r="P36" s="17"/>
      <c r="Q36" s="17"/>
      <c r="R36" s="17"/>
      <c r="S36" s="17"/>
      <c r="T36" s="17"/>
      <c r="U36" s="17"/>
      <c r="V36" s="17"/>
      <c r="W36" s="17"/>
      <c r="X36" s="469" t="s">
        <v>744</v>
      </c>
      <c r="Y36" s="681">
        <v>0</v>
      </c>
      <c r="Z36" s="682"/>
      <c r="AA36" s="682"/>
      <c r="AB36" s="682"/>
      <c r="AC36" s="682"/>
      <c r="AD36" s="682"/>
      <c r="AE36" s="682"/>
      <c r="AF36" s="683"/>
      <c r="AG36" s="179"/>
      <c r="AH36" s="344"/>
      <c r="AI36" s="344"/>
      <c r="AJ36" s="344"/>
      <c r="AK36" s="344"/>
      <c r="AL36" s="344"/>
      <c r="AM36" s="344"/>
      <c r="AN36" s="344"/>
      <c r="AO36" s="344"/>
      <c r="AP36" s="345"/>
    </row>
    <row r="37" spans="1:42" s="4" customFormat="1" ht="15" customHeight="1">
      <c r="A37" s="878"/>
      <c r="B37" s="692"/>
      <c r="C37" s="440"/>
      <c r="D37" s="230" t="s">
        <v>646</v>
      </c>
      <c r="E37" s="17" t="s">
        <v>1002</v>
      </c>
      <c r="F37" s="17"/>
      <c r="G37" s="17"/>
      <c r="H37" s="17"/>
      <c r="I37" s="17"/>
      <c r="J37" s="17"/>
      <c r="K37" s="17"/>
      <c r="L37" s="17"/>
      <c r="M37" s="17"/>
      <c r="N37" s="17"/>
      <c r="O37" s="17"/>
      <c r="P37" s="17"/>
      <c r="Q37" s="17"/>
      <c r="R37" s="17"/>
      <c r="S37" s="17"/>
      <c r="T37" s="17"/>
      <c r="U37" s="17"/>
      <c r="V37" s="17"/>
      <c r="W37" s="17"/>
      <c r="X37" s="469" t="s">
        <v>723</v>
      </c>
      <c r="Y37" s="681">
        <v>0</v>
      </c>
      <c r="Z37" s="682"/>
      <c r="AA37" s="682"/>
      <c r="AB37" s="682"/>
      <c r="AC37" s="682"/>
      <c r="AD37" s="682"/>
      <c r="AE37" s="682"/>
      <c r="AF37" s="683"/>
      <c r="AG37" s="179"/>
      <c r="AH37" s="344"/>
      <c r="AI37" s="344"/>
      <c r="AJ37" s="344"/>
      <c r="AK37" s="344"/>
      <c r="AL37" s="344"/>
      <c r="AM37" s="344"/>
      <c r="AN37" s="344"/>
      <c r="AO37" s="344"/>
      <c r="AP37" s="345"/>
    </row>
    <row r="38" spans="1:42" s="4" customFormat="1" ht="15" customHeight="1">
      <c r="A38" s="45"/>
      <c r="B38" s="164"/>
      <c r="C38" s="440"/>
      <c r="D38" s="230" t="s">
        <v>647</v>
      </c>
      <c r="E38" s="17" t="s">
        <v>1003</v>
      </c>
      <c r="F38" s="17"/>
      <c r="G38" s="17"/>
      <c r="H38" s="17"/>
      <c r="I38" s="17"/>
      <c r="J38" s="17"/>
      <c r="K38" s="17"/>
      <c r="L38" s="17"/>
      <c r="M38" s="17"/>
      <c r="N38" s="17"/>
      <c r="O38" s="17"/>
      <c r="P38" s="17"/>
      <c r="Q38" s="17"/>
      <c r="R38" s="17"/>
      <c r="S38" s="17"/>
      <c r="T38" s="17"/>
      <c r="U38" s="17"/>
      <c r="V38" s="17"/>
      <c r="W38" s="17"/>
      <c r="X38" s="469" t="s">
        <v>1011</v>
      </c>
      <c r="Y38" s="681">
        <v>0</v>
      </c>
      <c r="Z38" s="682"/>
      <c r="AA38" s="682"/>
      <c r="AB38" s="682"/>
      <c r="AC38" s="682"/>
      <c r="AD38" s="682"/>
      <c r="AE38" s="682"/>
      <c r="AF38" s="683"/>
      <c r="AG38" s="179"/>
      <c r="AH38" s="344"/>
      <c r="AI38" s="344"/>
      <c r="AJ38" s="344"/>
      <c r="AK38" s="344"/>
      <c r="AL38" s="344"/>
      <c r="AM38" s="344"/>
      <c r="AN38" s="344"/>
      <c r="AO38" s="344"/>
      <c r="AP38" s="345"/>
    </row>
    <row r="39" spans="1:42" s="4" customFormat="1" ht="15" customHeight="1">
      <c r="A39" s="633"/>
      <c r="B39" s="649"/>
      <c r="C39" s="440"/>
      <c r="D39" s="230" t="s">
        <v>648</v>
      </c>
      <c r="E39" s="17" t="s">
        <v>1004</v>
      </c>
      <c r="F39" s="17"/>
      <c r="G39" s="17"/>
      <c r="H39" s="17"/>
      <c r="I39" s="17"/>
      <c r="J39" s="17"/>
      <c r="K39" s="17"/>
      <c r="L39" s="17"/>
      <c r="M39" s="17"/>
      <c r="N39" s="17"/>
      <c r="O39" s="17"/>
      <c r="P39" s="17"/>
      <c r="Q39" s="17"/>
      <c r="R39" s="17"/>
      <c r="S39" s="17"/>
      <c r="T39" s="17"/>
      <c r="U39" s="17"/>
      <c r="V39" s="17"/>
      <c r="W39" s="17"/>
      <c r="X39" s="469" t="s">
        <v>1012</v>
      </c>
      <c r="Y39" s="681">
        <v>0</v>
      </c>
      <c r="Z39" s="682"/>
      <c r="AA39" s="682"/>
      <c r="AB39" s="682"/>
      <c r="AC39" s="682"/>
      <c r="AD39" s="682"/>
      <c r="AE39" s="682"/>
      <c r="AF39" s="683"/>
      <c r="AG39" s="179"/>
      <c r="AH39" s="344"/>
      <c r="AI39" s="344"/>
      <c r="AJ39" s="344"/>
      <c r="AK39" s="344"/>
      <c r="AL39" s="344"/>
      <c r="AM39" s="344"/>
      <c r="AN39" s="344"/>
      <c r="AO39" s="344"/>
      <c r="AP39" s="345"/>
    </row>
    <row r="40" spans="1:42" s="4" customFormat="1" ht="15" customHeight="1">
      <c r="A40" s="633"/>
      <c r="B40" s="649"/>
      <c r="C40" s="440"/>
      <c r="D40" s="230" t="s">
        <v>649</v>
      </c>
      <c r="E40" s="17" t="s">
        <v>1005</v>
      </c>
      <c r="F40" s="17"/>
      <c r="G40" s="17"/>
      <c r="H40" s="17"/>
      <c r="I40" s="17"/>
      <c r="J40" s="17"/>
      <c r="K40" s="17"/>
      <c r="L40" s="17"/>
      <c r="M40" s="17"/>
      <c r="N40" s="17"/>
      <c r="O40" s="17"/>
      <c r="P40" s="17"/>
      <c r="Q40" s="17"/>
      <c r="R40" s="17"/>
      <c r="S40" s="17"/>
      <c r="T40" s="17"/>
      <c r="U40" s="17"/>
      <c r="V40" s="17"/>
      <c r="W40" s="17"/>
      <c r="X40" s="469" t="s">
        <v>1013</v>
      </c>
      <c r="Y40" s="681">
        <v>0</v>
      </c>
      <c r="Z40" s="682"/>
      <c r="AA40" s="682"/>
      <c r="AB40" s="682"/>
      <c r="AC40" s="682"/>
      <c r="AD40" s="682"/>
      <c r="AE40" s="682"/>
      <c r="AF40" s="683"/>
      <c r="AG40" s="179"/>
      <c r="AH40" s="344"/>
      <c r="AI40" s="344"/>
      <c r="AJ40" s="344"/>
      <c r="AK40" s="344"/>
      <c r="AL40" s="344"/>
      <c r="AM40" s="344"/>
      <c r="AN40" s="344"/>
      <c r="AO40" s="344"/>
      <c r="AP40" s="345"/>
    </row>
    <row r="41" spans="1:42" s="4" customFormat="1" ht="15" customHeight="1">
      <c r="A41" s="633"/>
      <c r="B41" s="649"/>
      <c r="C41" s="440"/>
      <c r="D41" s="230" t="s">
        <v>650</v>
      </c>
      <c r="E41" s="17" t="s">
        <v>1006</v>
      </c>
      <c r="F41" s="17"/>
      <c r="G41" s="17"/>
      <c r="H41" s="17"/>
      <c r="I41" s="17"/>
      <c r="J41" s="17"/>
      <c r="K41" s="17"/>
      <c r="L41" s="17"/>
      <c r="M41" s="17"/>
      <c r="N41" s="17"/>
      <c r="O41" s="17"/>
      <c r="P41" s="17"/>
      <c r="Q41" s="17"/>
      <c r="R41" s="17"/>
      <c r="S41" s="17"/>
      <c r="T41" s="17"/>
      <c r="U41" s="17"/>
      <c r="V41" s="17"/>
      <c r="W41" s="17"/>
      <c r="X41" s="469" t="s">
        <v>1014</v>
      </c>
      <c r="Y41" s="681">
        <v>0</v>
      </c>
      <c r="Z41" s="682"/>
      <c r="AA41" s="682"/>
      <c r="AB41" s="682"/>
      <c r="AC41" s="682"/>
      <c r="AD41" s="682"/>
      <c r="AE41" s="682"/>
      <c r="AF41" s="683"/>
      <c r="AG41" s="179"/>
      <c r="AH41" s="344"/>
      <c r="AI41" s="344"/>
      <c r="AJ41" s="344"/>
      <c r="AK41" s="344"/>
      <c r="AL41" s="344"/>
      <c r="AM41" s="344"/>
      <c r="AN41" s="344"/>
      <c r="AO41" s="344"/>
      <c r="AP41" s="345"/>
    </row>
    <row r="42" spans="1:42" s="4" customFormat="1" ht="15" customHeight="1">
      <c r="A42" s="633"/>
      <c r="B42" s="649"/>
      <c r="C42" s="440"/>
      <c r="D42" s="230" t="s">
        <v>651</v>
      </c>
      <c r="E42" s="17" t="s">
        <v>1007</v>
      </c>
      <c r="F42" s="17"/>
      <c r="G42" s="17"/>
      <c r="H42" s="17"/>
      <c r="I42" s="17"/>
      <c r="J42" s="17"/>
      <c r="K42" s="17"/>
      <c r="L42" s="17"/>
      <c r="M42" s="17"/>
      <c r="N42" s="17"/>
      <c r="O42" s="17"/>
      <c r="P42" s="17"/>
      <c r="Q42" s="17"/>
      <c r="R42" s="17"/>
      <c r="S42" s="17"/>
      <c r="T42" s="17"/>
      <c r="U42" s="17"/>
      <c r="V42" s="17"/>
      <c r="W42" s="17"/>
      <c r="X42" s="469" t="s">
        <v>1015</v>
      </c>
      <c r="Y42" s="681">
        <v>0</v>
      </c>
      <c r="Z42" s="682"/>
      <c r="AA42" s="682"/>
      <c r="AB42" s="682"/>
      <c r="AC42" s="682"/>
      <c r="AD42" s="682"/>
      <c r="AE42" s="682"/>
      <c r="AF42" s="683"/>
      <c r="AG42" s="179"/>
      <c r="AH42" s="344"/>
      <c r="AI42" s="344"/>
      <c r="AJ42" s="344"/>
      <c r="AK42" s="344"/>
      <c r="AL42" s="344"/>
      <c r="AM42" s="344"/>
      <c r="AN42" s="344"/>
      <c r="AO42" s="344"/>
      <c r="AP42" s="345"/>
    </row>
    <row r="43" spans="1:42" s="4" customFormat="1" ht="15" customHeight="1">
      <c r="A43" s="633"/>
      <c r="B43" s="649"/>
      <c r="C43" s="440"/>
      <c r="D43" s="230" t="s">
        <v>954</v>
      </c>
      <c r="E43" s="17" t="s">
        <v>1008</v>
      </c>
      <c r="F43" s="17"/>
      <c r="G43" s="17"/>
      <c r="H43" s="17"/>
      <c r="I43" s="17"/>
      <c r="J43" s="17"/>
      <c r="K43" s="17"/>
      <c r="L43" s="17"/>
      <c r="M43" s="17"/>
      <c r="N43" s="17"/>
      <c r="O43" s="17"/>
      <c r="P43" s="17"/>
      <c r="Q43" s="17"/>
      <c r="R43" s="17"/>
      <c r="S43" s="17"/>
      <c r="T43" s="17"/>
      <c r="U43" s="17"/>
      <c r="V43" s="17"/>
      <c r="W43" s="17"/>
      <c r="X43" s="469" t="s">
        <v>1016</v>
      </c>
      <c r="Y43" s="681">
        <v>0</v>
      </c>
      <c r="Z43" s="682"/>
      <c r="AA43" s="682"/>
      <c r="AB43" s="682"/>
      <c r="AC43" s="682"/>
      <c r="AD43" s="682"/>
      <c r="AE43" s="682"/>
      <c r="AF43" s="683"/>
      <c r="AG43" s="179"/>
      <c r="AH43" s="344"/>
      <c r="AI43" s="344"/>
      <c r="AJ43" s="344"/>
      <c r="AK43" s="344"/>
      <c r="AL43" s="344"/>
      <c r="AM43" s="344"/>
      <c r="AN43" s="344"/>
      <c r="AO43" s="344"/>
      <c r="AP43" s="345"/>
    </row>
    <row r="44" spans="1:42" s="4" customFormat="1" ht="15" customHeight="1">
      <c r="A44" s="633"/>
      <c r="B44" s="649"/>
      <c r="C44" s="440"/>
      <c r="D44" s="214"/>
      <c r="E44" s="17" t="s">
        <v>1009</v>
      </c>
      <c r="X44" s="91"/>
      <c r="Y44" s="681">
        <v>0</v>
      </c>
      <c r="Z44" s="682"/>
      <c r="AA44" s="682"/>
      <c r="AB44" s="682"/>
      <c r="AC44" s="682"/>
      <c r="AD44" s="682"/>
      <c r="AE44" s="682"/>
      <c r="AF44" s="683"/>
      <c r="AG44" s="179"/>
      <c r="AH44" s="344"/>
      <c r="AI44" s="344"/>
      <c r="AJ44" s="344"/>
      <c r="AK44" s="344"/>
      <c r="AL44" s="344"/>
      <c r="AM44" s="344"/>
      <c r="AN44" s="344"/>
      <c r="AO44" s="344"/>
      <c r="AP44" s="345"/>
    </row>
    <row r="45" spans="1:42" s="4" customFormat="1" ht="15" customHeight="1" thickBot="1">
      <c r="A45" s="633"/>
      <c r="B45" s="649"/>
      <c r="C45" s="630"/>
      <c r="D45" s="409" t="s">
        <v>955</v>
      </c>
      <c r="E45" s="614" t="s">
        <v>882</v>
      </c>
      <c r="F45" s="407"/>
      <c r="G45" s="407"/>
      <c r="H45" s="407"/>
      <c r="I45" s="407"/>
      <c r="J45" s="407"/>
      <c r="K45" s="407"/>
      <c r="L45" s="407"/>
      <c r="M45" s="407"/>
      <c r="N45" s="407"/>
      <c r="O45" s="407"/>
      <c r="P45" s="407"/>
      <c r="Q45" s="407"/>
      <c r="R45" s="407"/>
      <c r="S45" s="407"/>
      <c r="T45" s="407"/>
      <c r="U45" s="407"/>
      <c r="V45" s="407"/>
      <c r="W45" s="407"/>
      <c r="X45" s="314"/>
      <c r="Y45" s="414"/>
      <c r="Z45" s="414"/>
      <c r="AA45" s="414"/>
      <c r="AB45" s="414"/>
      <c r="AC45" s="414"/>
      <c r="AD45" s="414"/>
      <c r="AE45" s="414"/>
      <c r="AF45" s="414"/>
      <c r="AG45" s="415" t="s">
        <v>1017</v>
      </c>
      <c r="AH45" s="675"/>
      <c r="AI45" s="676"/>
      <c r="AJ45" s="676"/>
      <c r="AK45" s="676"/>
      <c r="AL45" s="676"/>
      <c r="AM45" s="676"/>
      <c r="AN45" s="676"/>
      <c r="AO45" s="676"/>
      <c r="AP45" s="677"/>
    </row>
    <row r="46" spans="1:42" s="4" customFormat="1" ht="15" customHeight="1" thickTop="1">
      <c r="A46" s="633"/>
      <c r="B46" s="649"/>
      <c r="C46" s="440">
        <v>16</v>
      </c>
      <c r="D46" s="305" t="s">
        <v>1018</v>
      </c>
      <c r="E46" s="6"/>
      <c r="F46" s="6"/>
      <c r="G46" s="6"/>
      <c r="H46" s="6"/>
      <c r="I46" s="6"/>
      <c r="J46" s="6"/>
      <c r="K46" s="6"/>
      <c r="L46" s="6"/>
      <c r="M46" s="6"/>
      <c r="N46" s="6"/>
      <c r="O46" s="6"/>
      <c r="P46" s="6"/>
      <c r="Q46" s="6"/>
      <c r="R46" s="6"/>
      <c r="S46" s="6"/>
      <c r="T46" s="6"/>
      <c r="U46" s="6"/>
      <c r="V46" s="6"/>
      <c r="W46" s="6"/>
      <c r="X46" s="92"/>
      <c r="Y46" s="325"/>
      <c r="Z46" s="325"/>
      <c r="AA46" s="325"/>
      <c r="AB46" s="325"/>
      <c r="AC46" s="325"/>
      <c r="AD46" s="325"/>
      <c r="AE46" s="325"/>
      <c r="AF46" s="349"/>
      <c r="AG46" s="179"/>
      <c r="AH46" s="344"/>
      <c r="AI46" s="344"/>
      <c r="AJ46" s="344"/>
      <c r="AK46" s="344"/>
      <c r="AL46" s="344"/>
      <c r="AM46" s="344"/>
      <c r="AN46" s="344"/>
      <c r="AO46" s="344"/>
      <c r="AP46" s="345"/>
    </row>
    <row r="47" spans="1:42" s="4" customFormat="1" ht="15" customHeight="1">
      <c r="A47" s="633"/>
      <c r="B47" s="649"/>
      <c r="C47" s="440"/>
      <c r="D47" s="230" t="s">
        <v>643</v>
      </c>
      <c r="E47" s="17" t="s">
        <v>1019</v>
      </c>
      <c r="F47" s="17"/>
      <c r="G47" s="17"/>
      <c r="H47" s="17"/>
      <c r="I47" s="17"/>
      <c r="J47" s="17"/>
      <c r="K47" s="17"/>
      <c r="L47" s="17"/>
      <c r="M47" s="17"/>
      <c r="N47" s="17"/>
      <c r="O47" s="17"/>
      <c r="P47" s="17"/>
      <c r="Q47" s="17"/>
      <c r="R47" s="17"/>
      <c r="S47" s="17"/>
      <c r="T47" s="17"/>
      <c r="U47" s="17"/>
      <c r="V47" s="17"/>
      <c r="W47" s="17"/>
      <c r="X47" s="469" t="s">
        <v>1024</v>
      </c>
      <c r="Y47" s="685"/>
      <c r="Z47" s="686"/>
      <c r="AA47" s="686"/>
      <c r="AB47" s="686"/>
      <c r="AC47" s="686"/>
      <c r="AD47" s="686"/>
      <c r="AE47" s="686"/>
      <c r="AF47" s="678"/>
      <c r="AG47" s="179"/>
      <c r="AH47" s="344"/>
      <c r="AI47" s="344"/>
      <c r="AJ47" s="344"/>
      <c r="AK47" s="344"/>
      <c r="AL47" s="344"/>
      <c r="AM47" s="344"/>
      <c r="AN47" s="344"/>
      <c r="AO47" s="344"/>
      <c r="AP47" s="345"/>
    </row>
    <row r="48" spans="1:42" s="4" customFormat="1" ht="15" customHeight="1">
      <c r="A48" s="633"/>
      <c r="B48" s="649"/>
      <c r="C48" s="440"/>
      <c r="D48" s="230" t="s">
        <v>644</v>
      </c>
      <c r="E48" s="17" t="s">
        <v>1020</v>
      </c>
      <c r="F48" s="17"/>
      <c r="G48" s="17"/>
      <c r="H48" s="17"/>
      <c r="I48" s="17"/>
      <c r="J48" s="17"/>
      <c r="K48" s="17"/>
      <c r="L48" s="17"/>
      <c r="M48" s="17"/>
      <c r="N48" s="17"/>
      <c r="O48" s="17"/>
      <c r="P48" s="17"/>
      <c r="Q48" s="17"/>
      <c r="R48" s="17"/>
      <c r="S48" s="17"/>
      <c r="T48" s="17"/>
      <c r="U48" s="17"/>
      <c r="V48" s="17"/>
      <c r="W48" s="17"/>
      <c r="X48" s="469" t="s">
        <v>1025</v>
      </c>
      <c r="Y48" s="685"/>
      <c r="Z48" s="686"/>
      <c r="AA48" s="686"/>
      <c r="AB48" s="686"/>
      <c r="AC48" s="686"/>
      <c r="AD48" s="686"/>
      <c r="AE48" s="686"/>
      <c r="AF48" s="678"/>
      <c r="AG48" s="179"/>
      <c r="AH48" s="344"/>
      <c r="AI48" s="344"/>
      <c r="AJ48" s="344"/>
      <c r="AK48" s="344"/>
      <c r="AL48" s="344"/>
      <c r="AM48" s="344"/>
      <c r="AN48" s="344"/>
      <c r="AO48" s="344"/>
      <c r="AP48" s="345"/>
    </row>
    <row r="49" spans="1:42" s="4" customFormat="1" ht="15" customHeight="1">
      <c r="A49" s="633"/>
      <c r="B49" s="649"/>
      <c r="C49" s="440"/>
      <c r="D49" s="230" t="s">
        <v>645</v>
      </c>
      <c r="E49" s="17" t="s">
        <v>1021</v>
      </c>
      <c r="F49" s="17"/>
      <c r="G49" s="17"/>
      <c r="H49" s="17"/>
      <c r="I49" s="17"/>
      <c r="J49" s="17"/>
      <c r="K49" s="17"/>
      <c r="L49" s="17"/>
      <c r="M49" s="17"/>
      <c r="N49" s="17"/>
      <c r="O49" s="17"/>
      <c r="P49" s="17"/>
      <c r="Q49" s="17"/>
      <c r="R49" s="17"/>
      <c r="S49" s="17"/>
      <c r="T49" s="17"/>
      <c r="U49" s="17"/>
      <c r="V49" s="17"/>
      <c r="W49" s="17"/>
      <c r="X49" s="469" t="s">
        <v>1026</v>
      </c>
      <c r="Y49" s="685"/>
      <c r="Z49" s="686"/>
      <c r="AA49" s="686"/>
      <c r="AB49" s="686"/>
      <c r="AC49" s="686"/>
      <c r="AD49" s="686"/>
      <c r="AE49" s="686"/>
      <c r="AF49" s="678"/>
      <c r="AG49" s="179"/>
      <c r="AH49" s="344"/>
      <c r="AI49" s="344"/>
      <c r="AJ49" s="344"/>
      <c r="AK49" s="344"/>
      <c r="AL49" s="344"/>
      <c r="AM49" s="344"/>
      <c r="AN49" s="344"/>
      <c r="AO49" s="344"/>
      <c r="AP49" s="345"/>
    </row>
    <row r="50" spans="1:42" s="4" customFormat="1" ht="15" customHeight="1">
      <c r="A50" s="633"/>
      <c r="B50" s="649"/>
      <c r="C50" s="440"/>
      <c r="D50" s="230" t="s">
        <v>646</v>
      </c>
      <c r="E50" s="17" t="s">
        <v>1022</v>
      </c>
      <c r="F50" s="17"/>
      <c r="G50" s="17"/>
      <c r="H50" s="17"/>
      <c r="I50" s="17"/>
      <c r="J50" s="17"/>
      <c r="K50" s="17"/>
      <c r="L50" s="17"/>
      <c r="M50" s="17"/>
      <c r="N50" s="17"/>
      <c r="O50" s="17"/>
      <c r="P50" s="17"/>
      <c r="Q50" s="17"/>
      <c r="R50" s="17"/>
      <c r="S50" s="17"/>
      <c r="T50" s="17"/>
      <c r="U50" s="17"/>
      <c r="V50" s="17"/>
      <c r="W50" s="17"/>
      <c r="X50" s="469" t="s">
        <v>1027</v>
      </c>
      <c r="Y50" s="685"/>
      <c r="Z50" s="686"/>
      <c r="AA50" s="686"/>
      <c r="AB50" s="686"/>
      <c r="AC50" s="686"/>
      <c r="AD50" s="686"/>
      <c r="AE50" s="686"/>
      <c r="AF50" s="678"/>
      <c r="AG50" s="179"/>
      <c r="AH50" s="344"/>
      <c r="AI50" s="344"/>
      <c r="AJ50" s="344"/>
      <c r="AK50" s="344"/>
      <c r="AL50" s="344"/>
      <c r="AM50" s="344"/>
      <c r="AN50" s="344"/>
      <c r="AO50" s="344"/>
      <c r="AP50" s="345"/>
    </row>
    <row r="51" spans="1:42" s="4" customFormat="1" ht="15" customHeight="1" thickBot="1">
      <c r="A51" s="633"/>
      <c r="B51" s="649"/>
      <c r="C51" s="630"/>
      <c r="D51" s="409" t="s">
        <v>647</v>
      </c>
      <c r="E51" s="679" t="s">
        <v>1023</v>
      </c>
      <c r="F51" s="680"/>
      <c r="G51" s="680"/>
      <c r="H51" s="680"/>
      <c r="I51" s="680"/>
      <c r="J51" s="680"/>
      <c r="K51" s="680"/>
      <c r="L51" s="680"/>
      <c r="M51" s="680"/>
      <c r="N51" s="680"/>
      <c r="O51" s="680"/>
      <c r="P51" s="680"/>
      <c r="Q51" s="680"/>
      <c r="R51" s="680"/>
      <c r="S51" s="680"/>
      <c r="T51" s="680"/>
      <c r="U51" s="680"/>
      <c r="V51" s="680"/>
      <c r="W51" s="680"/>
      <c r="X51" s="680"/>
      <c r="Y51" s="680"/>
      <c r="Z51" s="680"/>
      <c r="AA51" s="680"/>
      <c r="AB51" s="680"/>
      <c r="AC51" s="680"/>
      <c r="AD51" s="680"/>
      <c r="AE51" s="680"/>
      <c r="AF51" s="674"/>
      <c r="AG51" s="573" t="s">
        <v>1028</v>
      </c>
      <c r="AH51" s="675"/>
      <c r="AI51" s="676"/>
      <c r="AJ51" s="676"/>
      <c r="AK51" s="676"/>
      <c r="AL51" s="676"/>
      <c r="AM51" s="676"/>
      <c r="AN51" s="676"/>
      <c r="AO51" s="676"/>
      <c r="AP51" s="677"/>
    </row>
    <row r="52" spans="1:42" s="4" customFormat="1" ht="15" customHeight="1" thickTop="1">
      <c r="A52" s="633"/>
      <c r="B52" s="649"/>
      <c r="C52" s="440">
        <v>17</v>
      </c>
      <c r="D52" s="216" t="s">
        <v>1029</v>
      </c>
      <c r="X52" s="95"/>
      <c r="Y52" s="316"/>
      <c r="Z52" s="316"/>
      <c r="AA52" s="316"/>
      <c r="AB52" s="316"/>
      <c r="AC52" s="316"/>
      <c r="AD52" s="316"/>
      <c r="AE52" s="316"/>
      <c r="AF52" s="374"/>
      <c r="AG52" s="469">
        <v>17</v>
      </c>
      <c r="AH52" s="871"/>
      <c r="AI52" s="871"/>
      <c r="AJ52" s="871"/>
      <c r="AK52" s="871"/>
      <c r="AL52" s="871"/>
      <c r="AM52" s="871"/>
      <c r="AN52" s="871"/>
      <c r="AO52" s="871"/>
      <c r="AP52" s="875"/>
    </row>
    <row r="53" spans="1:42" s="4" customFormat="1" ht="15" customHeight="1">
      <c r="A53" s="633"/>
      <c r="B53" s="649"/>
      <c r="C53" s="631">
        <v>18</v>
      </c>
      <c r="D53" s="77" t="s">
        <v>1030</v>
      </c>
      <c r="E53" s="30"/>
      <c r="F53" s="30"/>
      <c r="G53" s="30"/>
      <c r="H53" s="30"/>
      <c r="I53" s="30"/>
      <c r="J53" s="30"/>
      <c r="K53" s="30"/>
      <c r="L53" s="30"/>
      <c r="M53" s="30"/>
      <c r="N53" s="30"/>
      <c r="O53" s="30"/>
      <c r="P53" s="30"/>
      <c r="Q53" s="30"/>
      <c r="R53" s="30"/>
      <c r="S53" s="30"/>
      <c r="T53" s="30"/>
      <c r="U53" s="30"/>
      <c r="V53" s="30"/>
      <c r="W53" s="30"/>
      <c r="X53" s="61"/>
      <c r="Y53" s="335"/>
      <c r="Z53" s="335"/>
      <c r="AA53" s="335"/>
      <c r="AB53" s="335"/>
      <c r="AC53" s="335"/>
      <c r="AD53" s="335"/>
      <c r="AE53" s="335"/>
      <c r="AF53" s="335"/>
      <c r="AG53" s="182">
        <v>18</v>
      </c>
      <c r="AH53" s="681"/>
      <c r="AI53" s="682"/>
      <c r="AJ53" s="682"/>
      <c r="AK53" s="682"/>
      <c r="AL53" s="682"/>
      <c r="AM53" s="682"/>
      <c r="AN53" s="682"/>
      <c r="AO53" s="682"/>
      <c r="AP53" s="683"/>
    </row>
    <row r="54" spans="1:42" s="4" customFormat="1" ht="15" customHeight="1">
      <c r="A54" s="634"/>
      <c r="B54" s="650"/>
      <c r="C54" s="631">
        <v>19</v>
      </c>
      <c r="D54" s="77" t="s">
        <v>1031</v>
      </c>
      <c r="E54" s="30"/>
      <c r="F54" s="30"/>
      <c r="G54" s="30"/>
      <c r="H54" s="30"/>
      <c r="I54" s="30"/>
      <c r="J54" s="30"/>
      <c r="K54" s="30"/>
      <c r="L54" s="30"/>
      <c r="M54" s="30"/>
      <c r="N54" s="30"/>
      <c r="O54" s="30"/>
      <c r="P54" s="30"/>
      <c r="Q54" s="30"/>
      <c r="R54" s="30"/>
      <c r="S54" s="30"/>
      <c r="T54" s="30"/>
      <c r="U54" s="30"/>
      <c r="V54" s="30"/>
      <c r="W54" s="30"/>
      <c r="X54" s="61"/>
      <c r="Y54" s="335"/>
      <c r="Z54" s="335"/>
      <c r="AA54" s="335"/>
      <c r="AB54" s="335"/>
      <c r="AC54" s="335"/>
      <c r="AD54" s="335"/>
      <c r="AE54" s="335"/>
      <c r="AF54" s="335"/>
      <c r="AG54" s="182">
        <v>19</v>
      </c>
      <c r="AH54" s="681"/>
      <c r="AI54" s="682"/>
      <c r="AJ54" s="682"/>
      <c r="AK54" s="682"/>
      <c r="AL54" s="682"/>
      <c r="AM54" s="682"/>
      <c r="AN54" s="682"/>
      <c r="AO54" s="682"/>
      <c r="AP54" s="683"/>
    </row>
  </sheetData>
  <mergeCells count="63">
    <mergeCell ref="A16:B37"/>
    <mergeCell ref="E1:AF1"/>
    <mergeCell ref="AH1:AP1"/>
    <mergeCell ref="D2:AF2"/>
    <mergeCell ref="Y3:AF3"/>
    <mergeCell ref="Y4:AF4"/>
    <mergeCell ref="Y5:AF5"/>
    <mergeCell ref="Y6:AF6"/>
    <mergeCell ref="Y7:AF7"/>
    <mergeCell ref="E8:W8"/>
    <mergeCell ref="Y8:AF8"/>
    <mergeCell ref="Y9:AF9"/>
    <mergeCell ref="Y10:AF10"/>
    <mergeCell ref="Y11:AF11"/>
    <mergeCell ref="Y12:AF12"/>
    <mergeCell ref="AH13:AP13"/>
    <mergeCell ref="AH14:AP14"/>
    <mergeCell ref="AH15:AP15"/>
    <mergeCell ref="AH16:AP16"/>
    <mergeCell ref="AH17:AP17"/>
    <mergeCell ref="Y19:AF19"/>
    <mergeCell ref="Y20:AF20"/>
    <mergeCell ref="Y21:AF21"/>
    <mergeCell ref="Y22:AF22"/>
    <mergeCell ref="Y23:AF23"/>
    <mergeCell ref="Y24:AF24"/>
    <mergeCell ref="Y25:AF25"/>
    <mergeCell ref="E26:AF26"/>
    <mergeCell ref="AH26:AP26"/>
    <mergeCell ref="D27:AF27"/>
    <mergeCell ref="AH27:AP27"/>
    <mergeCell ref="D28:AF28"/>
    <mergeCell ref="AH28:AP28"/>
    <mergeCell ref="D29:AF29"/>
    <mergeCell ref="AH29:AP29"/>
    <mergeCell ref="D30:AF30"/>
    <mergeCell ref="AH30:AP30"/>
    <mergeCell ref="D31:AF31"/>
    <mergeCell ref="AH31:AP31"/>
    <mergeCell ref="D32:AF32"/>
    <mergeCell ref="AH32:AP32"/>
    <mergeCell ref="D33:AF33"/>
    <mergeCell ref="Y34:AF34"/>
    <mergeCell ref="Y35:AF35"/>
    <mergeCell ref="Y36:AF36"/>
    <mergeCell ref="Y37:AF37"/>
    <mergeCell ref="Y38:AF38"/>
    <mergeCell ref="Y39:AF39"/>
    <mergeCell ref="Y40:AF40"/>
    <mergeCell ref="Y41:AF41"/>
    <mergeCell ref="Y42:AF42"/>
    <mergeCell ref="Y43:AF43"/>
    <mergeCell ref="Y44:AF44"/>
    <mergeCell ref="AH45:AP45"/>
    <mergeCell ref="Y47:AF47"/>
    <mergeCell ref="Y48:AF48"/>
    <mergeCell ref="Y49:AF49"/>
    <mergeCell ref="AH53:AP53"/>
    <mergeCell ref="AH54:AP54"/>
    <mergeCell ref="Y50:AF50"/>
    <mergeCell ref="E51:AF51"/>
    <mergeCell ref="AH51:AP51"/>
    <mergeCell ref="AH52:AP52"/>
  </mergeCells>
  <printOptions/>
  <pageMargins left="0.75" right="0.24" top="0.18" bottom="0.27" header="0.25" footer="0.16"/>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sheetPr codeName="Sheet6"/>
  <dimension ref="A1:AP52"/>
  <sheetViews>
    <sheetView workbookViewId="0" topLeftCell="A1">
      <selection activeCell="AC49" sqref="AC49"/>
    </sheetView>
  </sheetViews>
  <sheetFormatPr defaultColWidth="9.140625" defaultRowHeight="12.75"/>
  <cols>
    <col min="1" max="1" width="2.8515625" style="629" customWidth="1"/>
    <col min="2" max="3" width="3.140625" style="629" customWidth="1"/>
    <col min="4" max="23" width="2.8515625" style="629" customWidth="1"/>
    <col min="24" max="24" width="4.421875" style="629" customWidth="1"/>
    <col min="25" max="31" width="2.8515625" style="629" customWidth="1"/>
    <col min="32" max="32" width="7.00390625" style="629" customWidth="1"/>
    <col min="33" max="33" width="3.8515625" style="629" customWidth="1"/>
    <col min="34" max="35" width="2.8515625" style="629" customWidth="1"/>
    <col min="36" max="36" width="4.28125" style="629" customWidth="1"/>
    <col min="37" max="40" width="2.8515625" style="629" customWidth="1"/>
    <col min="41" max="41" width="6.00390625" style="629" customWidth="1"/>
    <col min="42" max="42" width="3.57421875" style="629" customWidth="1"/>
    <col min="43" max="16384" width="9.140625" style="629" customWidth="1"/>
  </cols>
  <sheetData>
    <row r="1" spans="1:42" s="4" customFormat="1" ht="15" customHeight="1">
      <c r="A1" s="629"/>
      <c r="B1" s="629"/>
      <c r="C1" s="100">
        <v>20</v>
      </c>
      <c r="D1" s="77" t="s">
        <v>1032</v>
      </c>
      <c r="E1" s="30"/>
      <c r="F1" s="30"/>
      <c r="G1" s="30"/>
      <c r="H1" s="30"/>
      <c r="I1" s="30"/>
      <c r="J1" s="30"/>
      <c r="K1" s="30"/>
      <c r="L1" s="30"/>
      <c r="M1" s="30"/>
      <c r="N1" s="30"/>
      <c r="O1" s="30"/>
      <c r="P1" s="30"/>
      <c r="Q1" s="30"/>
      <c r="R1" s="30"/>
      <c r="S1" s="30"/>
      <c r="T1" s="30"/>
      <c r="U1" s="30"/>
      <c r="V1" s="30"/>
      <c r="W1" s="30"/>
      <c r="X1" s="61"/>
      <c r="Y1" s="335"/>
      <c r="Z1" s="335"/>
      <c r="AA1" s="335"/>
      <c r="AB1" s="335"/>
      <c r="AC1" s="335"/>
      <c r="AD1" s="335"/>
      <c r="AE1" s="335"/>
      <c r="AF1" s="335"/>
      <c r="AG1" s="182">
        <v>20</v>
      </c>
      <c r="AH1" s="681"/>
      <c r="AI1" s="682"/>
      <c r="AJ1" s="682"/>
      <c r="AK1" s="682"/>
      <c r="AL1" s="682"/>
      <c r="AM1" s="682"/>
      <c r="AN1" s="682"/>
      <c r="AO1" s="682"/>
      <c r="AP1" s="683"/>
    </row>
    <row r="2" spans="1:42" s="4" customFormat="1" ht="15" customHeight="1">
      <c r="A2" s="629"/>
      <c r="B2" s="629"/>
      <c r="C2" s="100">
        <v>21</v>
      </c>
      <c r="D2" s="77" t="s">
        <v>1033</v>
      </c>
      <c r="E2" s="30"/>
      <c r="F2" s="30"/>
      <c r="G2" s="30"/>
      <c r="H2" s="30"/>
      <c r="I2" s="30"/>
      <c r="J2" s="30"/>
      <c r="K2" s="30"/>
      <c r="L2" s="30"/>
      <c r="M2" s="30"/>
      <c r="N2" s="30"/>
      <c r="O2" s="30"/>
      <c r="P2" s="30"/>
      <c r="Q2" s="30"/>
      <c r="R2" s="30"/>
      <c r="S2" s="30"/>
      <c r="T2" s="30"/>
      <c r="U2" s="30"/>
      <c r="V2" s="30"/>
      <c r="W2" s="30"/>
      <c r="X2" s="61"/>
      <c r="Y2" s="335"/>
      <c r="Z2" s="335"/>
      <c r="AA2" s="335"/>
      <c r="AB2" s="335"/>
      <c r="AC2" s="335"/>
      <c r="AD2" s="335"/>
      <c r="AE2" s="335"/>
      <c r="AF2" s="335"/>
      <c r="AG2" s="182">
        <v>21</v>
      </c>
      <c r="AH2" s="681"/>
      <c r="AI2" s="682"/>
      <c r="AJ2" s="682"/>
      <c r="AK2" s="682"/>
      <c r="AL2" s="682"/>
      <c r="AM2" s="682"/>
      <c r="AN2" s="682"/>
      <c r="AO2" s="682"/>
      <c r="AP2" s="683"/>
    </row>
    <row r="3" spans="1:42" s="4" customFormat="1" ht="15" customHeight="1">
      <c r="A3" s="629"/>
      <c r="B3" s="629"/>
      <c r="C3" s="100">
        <v>22</v>
      </c>
      <c r="D3" s="77" t="s">
        <v>1034</v>
      </c>
      <c r="E3" s="30"/>
      <c r="F3" s="30"/>
      <c r="G3" s="30"/>
      <c r="H3" s="30"/>
      <c r="I3" s="30"/>
      <c r="J3" s="30"/>
      <c r="K3" s="30"/>
      <c r="L3" s="30"/>
      <c r="M3" s="30"/>
      <c r="N3" s="30"/>
      <c r="O3" s="30"/>
      <c r="P3" s="30"/>
      <c r="Q3" s="30"/>
      <c r="R3" s="30"/>
      <c r="S3" s="30"/>
      <c r="T3" s="30"/>
      <c r="U3" s="30"/>
      <c r="V3" s="30"/>
      <c r="W3" s="30"/>
      <c r="X3" s="61"/>
      <c r="Y3" s="335"/>
      <c r="Z3" s="335"/>
      <c r="AA3" s="335"/>
      <c r="AB3" s="335"/>
      <c r="AC3" s="335"/>
      <c r="AD3" s="335"/>
      <c r="AE3" s="335"/>
      <c r="AF3" s="335"/>
      <c r="AG3" s="182">
        <v>22</v>
      </c>
      <c r="AH3" s="681"/>
      <c r="AI3" s="682"/>
      <c r="AJ3" s="682"/>
      <c r="AK3" s="682"/>
      <c r="AL3" s="682"/>
      <c r="AM3" s="682"/>
      <c r="AN3" s="682"/>
      <c r="AO3" s="682"/>
      <c r="AP3" s="683"/>
    </row>
    <row r="4" spans="1:42" s="4" customFormat="1" ht="15" customHeight="1">
      <c r="A4" s="629"/>
      <c r="B4" s="629"/>
      <c r="C4" s="100">
        <v>23</v>
      </c>
      <c r="D4" s="77" t="s">
        <v>957</v>
      </c>
      <c r="E4" s="30"/>
      <c r="F4" s="30"/>
      <c r="G4" s="30"/>
      <c r="H4" s="30"/>
      <c r="I4" s="30"/>
      <c r="J4" s="30"/>
      <c r="K4" s="30"/>
      <c r="L4" s="30"/>
      <c r="M4" s="30"/>
      <c r="N4" s="30"/>
      <c r="O4" s="30"/>
      <c r="P4" s="30"/>
      <c r="Q4" s="30"/>
      <c r="R4" s="30"/>
      <c r="S4" s="30"/>
      <c r="T4" s="30"/>
      <c r="U4" s="30"/>
      <c r="V4" s="30"/>
      <c r="W4" s="30"/>
      <c r="X4" s="61"/>
      <c r="Y4" s="335"/>
      <c r="Z4" s="335"/>
      <c r="AA4" s="335"/>
      <c r="AB4" s="335"/>
      <c r="AC4" s="335"/>
      <c r="AD4" s="335"/>
      <c r="AE4" s="335"/>
      <c r="AF4" s="335"/>
      <c r="AG4" s="182">
        <v>23</v>
      </c>
      <c r="AH4" s="681"/>
      <c r="AI4" s="682"/>
      <c r="AJ4" s="682"/>
      <c r="AK4" s="682"/>
      <c r="AL4" s="682"/>
      <c r="AM4" s="682"/>
      <c r="AN4" s="682"/>
      <c r="AO4" s="682"/>
      <c r="AP4" s="683"/>
    </row>
    <row r="5" spans="1:42" s="4" customFormat="1" ht="15" customHeight="1">
      <c r="A5" s="629"/>
      <c r="B5" s="629"/>
      <c r="C5" s="100">
        <v>24</v>
      </c>
      <c r="D5" s="77" t="s">
        <v>1035</v>
      </c>
      <c r="E5" s="30"/>
      <c r="F5" s="30"/>
      <c r="G5" s="30"/>
      <c r="H5" s="30"/>
      <c r="I5" s="30"/>
      <c r="J5" s="30"/>
      <c r="K5" s="30"/>
      <c r="L5" s="30"/>
      <c r="M5" s="30"/>
      <c r="N5" s="30"/>
      <c r="O5" s="30"/>
      <c r="P5" s="30"/>
      <c r="Q5" s="30"/>
      <c r="R5" s="30"/>
      <c r="S5" s="30"/>
      <c r="T5" s="30"/>
      <c r="U5" s="30"/>
      <c r="V5" s="30"/>
      <c r="W5" s="30"/>
      <c r="X5" s="61"/>
      <c r="Y5" s="335"/>
      <c r="Z5" s="335"/>
      <c r="AA5" s="335"/>
      <c r="AB5" s="335"/>
      <c r="AC5" s="335"/>
      <c r="AD5" s="335"/>
      <c r="AE5" s="335"/>
      <c r="AF5" s="335"/>
      <c r="AG5" s="182">
        <v>24</v>
      </c>
      <c r="AH5" s="681"/>
      <c r="AI5" s="682"/>
      <c r="AJ5" s="682"/>
      <c r="AK5" s="682"/>
      <c r="AL5" s="682"/>
      <c r="AM5" s="682"/>
      <c r="AN5" s="682"/>
      <c r="AO5" s="682"/>
      <c r="AP5" s="683"/>
    </row>
    <row r="6" spans="1:42" s="4" customFormat="1" ht="15" customHeight="1">
      <c r="A6" s="122"/>
      <c r="B6" s="164"/>
      <c r="C6" s="100">
        <v>25</v>
      </c>
      <c r="D6" s="77" t="s">
        <v>1036</v>
      </c>
      <c r="E6" s="30"/>
      <c r="F6" s="30"/>
      <c r="G6" s="30"/>
      <c r="H6" s="30"/>
      <c r="I6" s="30"/>
      <c r="J6" s="30"/>
      <c r="K6" s="30"/>
      <c r="L6" s="30"/>
      <c r="M6" s="30"/>
      <c r="N6" s="30"/>
      <c r="O6" s="30"/>
      <c r="P6" s="30"/>
      <c r="Q6" s="30"/>
      <c r="R6" s="30"/>
      <c r="S6" s="30"/>
      <c r="T6" s="30"/>
      <c r="U6" s="30"/>
      <c r="V6" s="30"/>
      <c r="W6" s="30"/>
      <c r="X6" s="61"/>
      <c r="Y6" s="335"/>
      <c r="Z6" s="335"/>
      <c r="AA6" s="335"/>
      <c r="AB6" s="335"/>
      <c r="AC6" s="335"/>
      <c r="AD6" s="335"/>
      <c r="AE6" s="335"/>
      <c r="AF6" s="335"/>
      <c r="AG6" s="182">
        <v>25</v>
      </c>
      <c r="AH6" s="830"/>
      <c r="AI6" s="830"/>
      <c r="AJ6" s="830"/>
      <c r="AK6" s="830"/>
      <c r="AL6" s="830"/>
      <c r="AM6" s="830"/>
      <c r="AN6" s="830"/>
      <c r="AO6" s="830"/>
      <c r="AP6" s="831"/>
    </row>
    <row r="7" spans="1:42" s="4" customFormat="1" ht="15" customHeight="1">
      <c r="A7" s="687" t="s">
        <v>335</v>
      </c>
      <c r="B7" s="688"/>
      <c r="C7" s="99">
        <v>26</v>
      </c>
      <c r="D7" s="216" t="s">
        <v>1037</v>
      </c>
      <c r="X7" s="95"/>
      <c r="Y7" s="316"/>
      <c r="Z7" s="316"/>
      <c r="AA7" s="316"/>
      <c r="AB7" s="316"/>
      <c r="AC7" s="316"/>
      <c r="AD7" s="316"/>
      <c r="AE7" s="316"/>
      <c r="AF7" s="316"/>
      <c r="AG7" s="469">
        <v>26</v>
      </c>
      <c r="AH7" s="830"/>
      <c r="AI7" s="830"/>
      <c r="AJ7" s="830"/>
      <c r="AK7" s="830"/>
      <c r="AL7" s="830"/>
      <c r="AM7" s="830"/>
      <c r="AN7" s="830"/>
      <c r="AO7" s="830"/>
      <c r="AP7" s="831"/>
    </row>
    <row r="8" spans="1:42" s="4" customFormat="1" ht="15" customHeight="1">
      <c r="A8" s="689"/>
      <c r="B8" s="690"/>
      <c r="C8" s="100">
        <v>27</v>
      </c>
      <c r="D8" s="77" t="s">
        <v>1038</v>
      </c>
      <c r="E8" s="30"/>
      <c r="F8" s="30"/>
      <c r="G8" s="30"/>
      <c r="H8" s="30"/>
      <c r="I8" s="30"/>
      <c r="J8" s="30"/>
      <c r="K8" s="30"/>
      <c r="L8" s="30"/>
      <c r="M8" s="30"/>
      <c r="N8" s="30"/>
      <c r="O8" s="30"/>
      <c r="P8" s="30"/>
      <c r="Q8" s="30"/>
      <c r="R8" s="30"/>
      <c r="S8" s="30"/>
      <c r="T8" s="30"/>
      <c r="U8" s="30"/>
      <c r="V8" s="30"/>
      <c r="W8" s="30"/>
      <c r="X8" s="61"/>
      <c r="Y8" s="335"/>
      <c r="Z8" s="335"/>
      <c r="AA8" s="335"/>
      <c r="AB8" s="335"/>
      <c r="AC8" s="335"/>
      <c r="AD8" s="335"/>
      <c r="AE8" s="335"/>
      <c r="AF8" s="335"/>
      <c r="AG8" s="182">
        <v>27</v>
      </c>
      <c r="AH8" s="682"/>
      <c r="AI8" s="682"/>
      <c r="AJ8" s="682"/>
      <c r="AK8" s="682"/>
      <c r="AL8" s="682"/>
      <c r="AM8" s="682"/>
      <c r="AN8" s="682"/>
      <c r="AO8" s="682"/>
      <c r="AP8" s="683"/>
    </row>
    <row r="9" spans="1:42" s="4" customFormat="1" ht="15" customHeight="1">
      <c r="A9" s="689"/>
      <c r="B9" s="690"/>
      <c r="C9" s="100">
        <v>28</v>
      </c>
      <c r="D9" s="77" t="s">
        <v>1039</v>
      </c>
      <c r="E9" s="30"/>
      <c r="F9" s="30"/>
      <c r="G9" s="30"/>
      <c r="H9" s="30"/>
      <c r="I9" s="30"/>
      <c r="J9" s="30"/>
      <c r="K9" s="30"/>
      <c r="L9" s="30"/>
      <c r="M9" s="30"/>
      <c r="N9" s="30"/>
      <c r="O9" s="30"/>
      <c r="P9" s="30"/>
      <c r="Q9" s="30"/>
      <c r="R9" s="30"/>
      <c r="S9" s="30"/>
      <c r="T9" s="30"/>
      <c r="U9" s="30"/>
      <c r="V9" s="30"/>
      <c r="W9" s="30"/>
      <c r="X9" s="61"/>
      <c r="Y9" s="335"/>
      <c r="Z9" s="335"/>
      <c r="AA9" s="335"/>
      <c r="AB9" s="335"/>
      <c r="AC9" s="335"/>
      <c r="AD9" s="335"/>
      <c r="AE9" s="335"/>
      <c r="AF9" s="335"/>
      <c r="AG9" s="182">
        <v>28</v>
      </c>
      <c r="AH9" s="830"/>
      <c r="AI9" s="830"/>
      <c r="AJ9" s="830"/>
      <c r="AK9" s="830"/>
      <c r="AL9" s="830"/>
      <c r="AM9" s="830"/>
      <c r="AN9" s="830"/>
      <c r="AO9" s="830"/>
      <c r="AP9" s="831"/>
    </row>
    <row r="10" spans="1:42" s="4" customFormat="1" ht="15" customHeight="1">
      <c r="A10" s="689"/>
      <c r="B10" s="690"/>
      <c r="C10" s="99">
        <v>29</v>
      </c>
      <c r="D10" s="216" t="s">
        <v>1040</v>
      </c>
      <c r="X10" s="95"/>
      <c r="Y10" s="316"/>
      <c r="Z10" s="316"/>
      <c r="AA10" s="316"/>
      <c r="AB10" s="316"/>
      <c r="AC10" s="316"/>
      <c r="AD10" s="316"/>
      <c r="AE10" s="316"/>
      <c r="AF10" s="316"/>
      <c r="AG10" s="469">
        <v>29</v>
      </c>
      <c r="AH10" s="830"/>
      <c r="AI10" s="830"/>
      <c r="AJ10" s="830"/>
      <c r="AK10" s="830"/>
      <c r="AL10" s="830"/>
      <c r="AM10" s="830"/>
      <c r="AN10" s="830"/>
      <c r="AO10" s="830"/>
      <c r="AP10" s="831"/>
    </row>
    <row r="11" spans="1:42" s="4" customFormat="1" ht="15" customHeight="1">
      <c r="A11" s="689"/>
      <c r="B11" s="690"/>
      <c r="C11" s="100">
        <v>30</v>
      </c>
      <c r="D11" s="77" t="s">
        <v>1041</v>
      </c>
      <c r="E11" s="30"/>
      <c r="F11" s="30"/>
      <c r="G11" s="30"/>
      <c r="H11" s="30"/>
      <c r="I11" s="30"/>
      <c r="J11" s="30"/>
      <c r="K11" s="30"/>
      <c r="L11" s="30"/>
      <c r="M11" s="30"/>
      <c r="N11" s="30"/>
      <c r="O11" s="30"/>
      <c r="P11" s="30"/>
      <c r="Q11" s="30"/>
      <c r="R11" s="30"/>
      <c r="S11" s="30"/>
      <c r="T11" s="30"/>
      <c r="U11" s="30"/>
      <c r="V11" s="30"/>
      <c r="W11" s="30"/>
      <c r="X11" s="61"/>
      <c r="Y11" s="335"/>
      <c r="Z11" s="335"/>
      <c r="AA11" s="335"/>
      <c r="AB11" s="335"/>
      <c r="AC11" s="335"/>
      <c r="AD11" s="335"/>
      <c r="AE11" s="335"/>
      <c r="AF11" s="335"/>
      <c r="AG11" s="182">
        <v>30</v>
      </c>
      <c r="AH11" s="830"/>
      <c r="AI11" s="830"/>
      <c r="AJ11" s="830"/>
      <c r="AK11" s="830"/>
      <c r="AL11" s="830"/>
      <c r="AM11" s="830"/>
      <c r="AN11" s="830"/>
      <c r="AO11" s="830"/>
      <c r="AP11" s="831"/>
    </row>
    <row r="12" spans="1:42" s="4" customFormat="1" ht="15" customHeight="1">
      <c r="A12" s="689"/>
      <c r="B12" s="690"/>
      <c r="C12" s="99">
        <v>31</v>
      </c>
      <c r="D12" s="216" t="s">
        <v>1042</v>
      </c>
      <c r="X12" s="95"/>
      <c r="Y12" s="316"/>
      <c r="Z12" s="316"/>
      <c r="AA12" s="316"/>
      <c r="AB12" s="316"/>
      <c r="AC12" s="316"/>
      <c r="AD12" s="316"/>
      <c r="AE12" s="316"/>
      <c r="AF12" s="316"/>
      <c r="AG12" s="469">
        <v>31</v>
      </c>
      <c r="AH12" s="830"/>
      <c r="AI12" s="830"/>
      <c r="AJ12" s="830"/>
      <c r="AK12" s="830"/>
      <c r="AL12" s="830"/>
      <c r="AM12" s="830"/>
      <c r="AN12" s="830"/>
      <c r="AO12" s="830"/>
      <c r="AP12" s="831"/>
    </row>
    <row r="13" spans="1:42" s="4" customFormat="1" ht="15" customHeight="1">
      <c r="A13" s="689"/>
      <c r="B13" s="690"/>
      <c r="C13" s="100">
        <v>32</v>
      </c>
      <c r="D13" s="77" t="s">
        <v>1043</v>
      </c>
      <c r="E13" s="30"/>
      <c r="F13" s="30"/>
      <c r="G13" s="30"/>
      <c r="H13" s="30"/>
      <c r="I13" s="30"/>
      <c r="J13" s="30"/>
      <c r="K13" s="30"/>
      <c r="L13" s="30"/>
      <c r="M13" s="30"/>
      <c r="N13" s="30"/>
      <c r="O13" s="30"/>
      <c r="P13" s="30"/>
      <c r="Q13" s="30"/>
      <c r="R13" s="30"/>
      <c r="S13" s="30"/>
      <c r="T13" s="30"/>
      <c r="U13" s="30"/>
      <c r="V13" s="30"/>
      <c r="W13" s="30"/>
      <c r="X13" s="61"/>
      <c r="Y13" s="335"/>
      <c r="Z13" s="335"/>
      <c r="AA13" s="335"/>
      <c r="AB13" s="335"/>
      <c r="AC13" s="335"/>
      <c r="AD13" s="335"/>
      <c r="AE13" s="335"/>
      <c r="AF13" s="335"/>
      <c r="AG13" s="182">
        <v>32</v>
      </c>
      <c r="AH13" s="830"/>
      <c r="AI13" s="830"/>
      <c r="AJ13" s="830"/>
      <c r="AK13" s="830"/>
      <c r="AL13" s="830"/>
      <c r="AM13" s="830"/>
      <c r="AN13" s="830"/>
      <c r="AO13" s="830"/>
      <c r="AP13" s="831"/>
    </row>
    <row r="14" spans="1:42" s="4" customFormat="1" ht="15" customHeight="1">
      <c r="A14" s="689"/>
      <c r="B14" s="690"/>
      <c r="C14" s="120">
        <v>33</v>
      </c>
      <c r="D14" s="218" t="s">
        <v>1044</v>
      </c>
      <c r="E14" s="6"/>
      <c r="F14" s="6"/>
      <c r="G14" s="6"/>
      <c r="H14" s="6"/>
      <c r="I14" s="6"/>
      <c r="J14" s="6"/>
      <c r="K14" s="6"/>
      <c r="L14" s="6"/>
      <c r="M14" s="6"/>
      <c r="N14" s="6"/>
      <c r="O14" s="6"/>
      <c r="P14" s="6"/>
      <c r="Q14" s="6"/>
      <c r="R14" s="6"/>
      <c r="S14" s="6"/>
      <c r="T14" s="6"/>
      <c r="U14" s="6"/>
      <c r="V14" s="6"/>
      <c r="W14" s="6"/>
      <c r="X14" s="112"/>
      <c r="Y14" s="325"/>
      <c r="Z14" s="325"/>
      <c r="AA14" s="325"/>
      <c r="AB14" s="325"/>
      <c r="AC14" s="325"/>
      <c r="AD14" s="325"/>
      <c r="AE14" s="325"/>
      <c r="AF14" s="325"/>
      <c r="AG14" s="277">
        <v>33</v>
      </c>
      <c r="AH14" s="830"/>
      <c r="AI14" s="830"/>
      <c r="AJ14" s="830"/>
      <c r="AK14" s="830"/>
      <c r="AL14" s="830"/>
      <c r="AM14" s="830"/>
      <c r="AN14" s="830"/>
      <c r="AO14" s="830"/>
      <c r="AP14" s="831"/>
    </row>
    <row r="15" spans="1:42" s="4" customFormat="1" ht="15" customHeight="1">
      <c r="A15" s="689"/>
      <c r="B15" s="690"/>
      <c r="C15" s="98">
        <v>34</v>
      </c>
      <c r="D15" s="76" t="s">
        <v>1045</v>
      </c>
      <c r="E15" s="30"/>
      <c r="F15" s="30"/>
      <c r="G15" s="30"/>
      <c r="H15" s="30"/>
      <c r="I15" s="30"/>
      <c r="J15" s="30"/>
      <c r="K15" s="30"/>
      <c r="L15" s="30"/>
      <c r="M15" s="30"/>
      <c r="N15" s="30"/>
      <c r="O15" s="30"/>
      <c r="P15" s="30"/>
      <c r="Q15" s="30"/>
      <c r="R15" s="30"/>
      <c r="S15" s="30"/>
      <c r="T15" s="30"/>
      <c r="U15" s="30"/>
      <c r="V15" s="30"/>
      <c r="W15" s="30"/>
      <c r="X15" s="61"/>
      <c r="Y15" s="335"/>
      <c r="Z15" s="335"/>
      <c r="AA15" s="335"/>
      <c r="AB15" s="335"/>
      <c r="AC15" s="335"/>
      <c r="AD15" s="335"/>
      <c r="AE15" s="335"/>
      <c r="AF15" s="336"/>
      <c r="AG15" s="179"/>
      <c r="AH15" s="344"/>
      <c r="AI15" s="344"/>
      <c r="AJ15" s="344"/>
      <c r="AK15" s="344"/>
      <c r="AL15" s="344"/>
      <c r="AM15" s="344"/>
      <c r="AN15" s="344"/>
      <c r="AO15" s="344"/>
      <c r="AP15" s="345"/>
    </row>
    <row r="16" spans="1:42" s="4" customFormat="1" ht="15" customHeight="1">
      <c r="A16" s="689"/>
      <c r="B16" s="690"/>
      <c r="C16" s="99"/>
      <c r="D16" s="230" t="s">
        <v>643</v>
      </c>
      <c r="E16" s="17" t="s">
        <v>983</v>
      </c>
      <c r="F16" s="17"/>
      <c r="G16" s="17"/>
      <c r="H16" s="17"/>
      <c r="I16" s="17"/>
      <c r="J16" s="17"/>
      <c r="K16" s="17"/>
      <c r="L16" s="17"/>
      <c r="M16" s="17"/>
      <c r="N16" s="17"/>
      <c r="O16" s="17"/>
      <c r="P16" s="17"/>
      <c r="Q16" s="17"/>
      <c r="R16" s="17"/>
      <c r="S16" s="17"/>
      <c r="T16" s="17"/>
      <c r="U16" s="17"/>
      <c r="V16" s="17"/>
      <c r="W16" s="17"/>
      <c r="X16" s="182" t="s">
        <v>1048</v>
      </c>
      <c r="Y16" s="685"/>
      <c r="Z16" s="686"/>
      <c r="AA16" s="686"/>
      <c r="AB16" s="686"/>
      <c r="AC16" s="686"/>
      <c r="AD16" s="686"/>
      <c r="AE16" s="686"/>
      <c r="AF16" s="678"/>
      <c r="AG16" s="179"/>
      <c r="AH16" s="344"/>
      <c r="AI16" s="344"/>
      <c r="AJ16" s="344"/>
      <c r="AK16" s="344"/>
      <c r="AL16" s="344"/>
      <c r="AM16" s="344"/>
      <c r="AN16" s="344"/>
      <c r="AO16" s="344"/>
      <c r="AP16" s="345"/>
    </row>
    <row r="17" spans="1:42" s="4" customFormat="1" ht="15" customHeight="1">
      <c r="A17" s="689"/>
      <c r="B17" s="690"/>
      <c r="C17" s="99"/>
      <c r="D17" s="230" t="s">
        <v>644</v>
      </c>
      <c r="E17" s="17" t="s">
        <v>948</v>
      </c>
      <c r="F17" s="17"/>
      <c r="G17" s="17"/>
      <c r="H17" s="17"/>
      <c r="I17" s="17"/>
      <c r="J17" s="17"/>
      <c r="K17" s="17"/>
      <c r="L17" s="17"/>
      <c r="M17" s="17"/>
      <c r="N17" s="17"/>
      <c r="O17" s="17"/>
      <c r="P17" s="17"/>
      <c r="Q17" s="17"/>
      <c r="R17" s="17"/>
      <c r="S17" s="17"/>
      <c r="T17" s="17"/>
      <c r="U17" s="17"/>
      <c r="V17" s="17"/>
      <c r="W17" s="17"/>
      <c r="X17" s="469" t="s">
        <v>1049</v>
      </c>
      <c r="Y17" s="685"/>
      <c r="Z17" s="686"/>
      <c r="AA17" s="686"/>
      <c r="AB17" s="686"/>
      <c r="AC17" s="686"/>
      <c r="AD17" s="686"/>
      <c r="AE17" s="686"/>
      <c r="AF17" s="678"/>
      <c r="AG17" s="179"/>
      <c r="AH17" s="344"/>
      <c r="AI17" s="344"/>
      <c r="AJ17" s="344"/>
      <c r="AK17" s="344"/>
      <c r="AL17" s="344"/>
      <c r="AM17" s="344"/>
      <c r="AN17" s="344"/>
      <c r="AO17" s="344"/>
      <c r="AP17" s="345"/>
    </row>
    <row r="18" spans="1:42" s="4" customFormat="1" ht="15" customHeight="1">
      <c r="A18" s="689"/>
      <c r="B18" s="690"/>
      <c r="C18" s="99"/>
      <c r="D18" s="230" t="s">
        <v>645</v>
      </c>
      <c r="E18" s="17" t="s">
        <v>949</v>
      </c>
      <c r="F18" s="17"/>
      <c r="G18" s="17"/>
      <c r="H18" s="17"/>
      <c r="I18" s="17"/>
      <c r="J18" s="17"/>
      <c r="K18" s="17"/>
      <c r="L18" s="17"/>
      <c r="M18" s="17"/>
      <c r="N18" s="17"/>
      <c r="O18" s="17"/>
      <c r="P18" s="17"/>
      <c r="Q18" s="17"/>
      <c r="R18" s="17"/>
      <c r="S18" s="17"/>
      <c r="T18" s="17"/>
      <c r="U18" s="17"/>
      <c r="V18" s="17"/>
      <c r="W18" s="17"/>
      <c r="X18" s="469" t="s">
        <v>1050</v>
      </c>
      <c r="Y18" s="685"/>
      <c r="Z18" s="686"/>
      <c r="AA18" s="686"/>
      <c r="AB18" s="686"/>
      <c r="AC18" s="686"/>
      <c r="AD18" s="686"/>
      <c r="AE18" s="686"/>
      <c r="AF18" s="678"/>
      <c r="AG18" s="179"/>
      <c r="AH18" s="344"/>
      <c r="AI18" s="344"/>
      <c r="AJ18" s="344"/>
      <c r="AK18" s="344"/>
      <c r="AL18" s="344"/>
      <c r="AM18" s="344"/>
      <c r="AN18" s="344"/>
      <c r="AO18" s="344"/>
      <c r="AP18" s="345"/>
    </row>
    <row r="19" spans="1:42" s="4" customFormat="1" ht="15" customHeight="1">
      <c r="A19" s="689"/>
      <c r="B19" s="690"/>
      <c r="C19" s="99"/>
      <c r="D19" s="230" t="s">
        <v>646</v>
      </c>
      <c r="E19" s="17" t="s">
        <v>1046</v>
      </c>
      <c r="F19" s="17"/>
      <c r="G19" s="17"/>
      <c r="H19" s="17"/>
      <c r="I19" s="17"/>
      <c r="J19" s="17"/>
      <c r="K19" s="17"/>
      <c r="L19" s="17"/>
      <c r="M19" s="17"/>
      <c r="N19" s="17"/>
      <c r="O19" s="17"/>
      <c r="P19" s="17"/>
      <c r="Q19" s="17"/>
      <c r="R19" s="17"/>
      <c r="S19" s="17"/>
      <c r="T19" s="17"/>
      <c r="U19" s="17"/>
      <c r="V19" s="17"/>
      <c r="W19" s="17"/>
      <c r="X19" s="469" t="s">
        <v>1051</v>
      </c>
      <c r="Y19" s="685"/>
      <c r="Z19" s="686"/>
      <c r="AA19" s="686"/>
      <c r="AB19" s="686"/>
      <c r="AC19" s="686"/>
      <c r="AD19" s="686"/>
      <c r="AE19" s="686"/>
      <c r="AF19" s="678"/>
      <c r="AG19" s="179"/>
      <c r="AH19" s="344"/>
      <c r="AI19" s="344"/>
      <c r="AJ19" s="344"/>
      <c r="AK19" s="344"/>
      <c r="AL19" s="344"/>
      <c r="AM19" s="344"/>
      <c r="AN19" s="344"/>
      <c r="AO19" s="344"/>
      <c r="AP19" s="345"/>
    </row>
    <row r="20" spans="1:42" s="4" customFormat="1" ht="15" customHeight="1">
      <c r="A20" s="689"/>
      <c r="B20" s="690"/>
      <c r="C20" s="99"/>
      <c r="D20" s="230" t="s">
        <v>647</v>
      </c>
      <c r="E20" s="17" t="s">
        <v>984</v>
      </c>
      <c r="F20" s="17"/>
      <c r="G20" s="17"/>
      <c r="H20" s="17"/>
      <c r="I20" s="17"/>
      <c r="J20" s="17"/>
      <c r="K20" s="17"/>
      <c r="L20" s="17"/>
      <c r="M20" s="17"/>
      <c r="N20" s="17"/>
      <c r="O20" s="17"/>
      <c r="P20" s="17"/>
      <c r="Q20" s="17"/>
      <c r="R20" s="17"/>
      <c r="S20" s="17"/>
      <c r="T20" s="17"/>
      <c r="U20" s="17"/>
      <c r="V20" s="17"/>
      <c r="W20" s="17"/>
      <c r="X20" s="277" t="s">
        <v>1052</v>
      </c>
      <c r="Y20" s="685"/>
      <c r="Z20" s="686"/>
      <c r="AA20" s="686"/>
      <c r="AB20" s="686"/>
      <c r="AC20" s="686"/>
      <c r="AD20" s="686"/>
      <c r="AE20" s="686"/>
      <c r="AF20" s="678"/>
      <c r="AG20" s="179"/>
      <c r="AH20" s="344"/>
      <c r="AI20" s="344"/>
      <c r="AJ20" s="344"/>
      <c r="AK20" s="344"/>
      <c r="AL20" s="344"/>
      <c r="AM20" s="344"/>
      <c r="AN20" s="344"/>
      <c r="AO20" s="344"/>
      <c r="AP20" s="345"/>
    </row>
    <row r="21" spans="1:42" s="4" customFormat="1" ht="15" customHeight="1" thickBot="1">
      <c r="A21" s="689"/>
      <c r="B21" s="690"/>
      <c r="C21" s="100"/>
      <c r="D21" s="409" t="s">
        <v>648</v>
      </c>
      <c r="E21" s="679" t="s">
        <v>1047</v>
      </c>
      <c r="F21" s="680"/>
      <c r="G21" s="680"/>
      <c r="H21" s="680"/>
      <c r="I21" s="680"/>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74"/>
      <c r="AG21" s="415" t="s">
        <v>1053</v>
      </c>
      <c r="AH21" s="676"/>
      <c r="AI21" s="676"/>
      <c r="AJ21" s="676"/>
      <c r="AK21" s="676"/>
      <c r="AL21" s="676"/>
      <c r="AM21" s="676"/>
      <c r="AN21" s="676"/>
      <c r="AO21" s="676"/>
      <c r="AP21" s="677"/>
    </row>
    <row r="22" spans="1:42" s="4" customFormat="1" ht="15" customHeight="1" thickTop="1">
      <c r="A22" s="689"/>
      <c r="B22" s="690"/>
      <c r="C22" s="97">
        <v>35</v>
      </c>
      <c r="D22" s="218" t="s">
        <v>883</v>
      </c>
      <c r="E22" s="6"/>
      <c r="F22" s="6"/>
      <c r="G22" s="6"/>
      <c r="H22" s="6"/>
      <c r="I22" s="6"/>
      <c r="J22" s="6"/>
      <c r="K22" s="6"/>
      <c r="L22" s="6"/>
      <c r="M22" s="6"/>
      <c r="N22" s="6"/>
      <c r="O22" s="6"/>
      <c r="P22" s="6"/>
      <c r="Q22" s="6"/>
      <c r="R22" s="6"/>
      <c r="S22" s="6"/>
      <c r="T22" s="6"/>
      <c r="U22" s="6"/>
      <c r="V22" s="6"/>
      <c r="W22" s="6"/>
      <c r="X22" s="112"/>
      <c r="Y22" s="325"/>
      <c r="Z22" s="325"/>
      <c r="AA22" s="325"/>
      <c r="AB22" s="325"/>
      <c r="AC22" s="325"/>
      <c r="AD22" s="325"/>
      <c r="AE22" s="325"/>
      <c r="AF22" s="325"/>
      <c r="AG22" s="277">
        <v>35</v>
      </c>
      <c r="AH22" s="871"/>
      <c r="AI22" s="871"/>
      <c r="AJ22" s="871"/>
      <c r="AK22" s="871"/>
      <c r="AL22" s="871"/>
      <c r="AM22" s="871"/>
      <c r="AN22" s="871"/>
      <c r="AO22" s="871"/>
      <c r="AP22" s="875"/>
    </row>
    <row r="23" spans="1:42" s="4" customFormat="1" ht="15" customHeight="1">
      <c r="A23" s="689"/>
      <c r="B23" s="690"/>
      <c r="C23" s="97">
        <v>36</v>
      </c>
      <c r="D23" s="218" t="s">
        <v>1054</v>
      </c>
      <c r="E23" s="6"/>
      <c r="F23" s="6"/>
      <c r="G23" s="6"/>
      <c r="H23" s="6"/>
      <c r="I23" s="6"/>
      <c r="J23" s="6"/>
      <c r="K23" s="6"/>
      <c r="L23" s="6"/>
      <c r="M23" s="6"/>
      <c r="N23" s="6"/>
      <c r="O23" s="6"/>
      <c r="P23" s="6"/>
      <c r="Q23" s="6"/>
      <c r="R23" s="6"/>
      <c r="S23" s="6"/>
      <c r="T23" s="6"/>
      <c r="U23" s="6"/>
      <c r="V23" s="6"/>
      <c r="W23" s="6"/>
      <c r="X23" s="112"/>
      <c r="Y23" s="325"/>
      <c r="Z23" s="325"/>
      <c r="AA23" s="325"/>
      <c r="AB23" s="325"/>
      <c r="AC23" s="325"/>
      <c r="AD23" s="325"/>
      <c r="AE23" s="325"/>
      <c r="AF23" s="325"/>
      <c r="AG23" s="182">
        <v>36</v>
      </c>
      <c r="AH23" s="309"/>
      <c r="AI23" s="309"/>
      <c r="AJ23" s="309"/>
      <c r="AK23" s="309"/>
      <c r="AL23" s="309"/>
      <c r="AM23" s="309"/>
      <c r="AN23" s="309"/>
      <c r="AO23" s="309"/>
      <c r="AP23" s="283"/>
    </row>
    <row r="24" spans="1:42" s="4" customFormat="1" ht="15" customHeight="1">
      <c r="A24" s="689"/>
      <c r="B24" s="690"/>
      <c r="C24" s="97">
        <v>37</v>
      </c>
      <c r="D24" s="77" t="s">
        <v>1055</v>
      </c>
      <c r="E24" s="30"/>
      <c r="F24" s="30"/>
      <c r="G24" s="30"/>
      <c r="H24" s="30"/>
      <c r="I24" s="30"/>
      <c r="J24" s="30"/>
      <c r="K24" s="30"/>
      <c r="L24" s="30"/>
      <c r="M24" s="30"/>
      <c r="N24" s="30"/>
      <c r="O24" s="30"/>
      <c r="P24" s="30"/>
      <c r="Q24" s="30"/>
      <c r="R24" s="30"/>
      <c r="S24" s="30"/>
      <c r="T24" s="30"/>
      <c r="U24" s="30"/>
      <c r="V24" s="30"/>
      <c r="W24" s="30"/>
      <c r="X24" s="61"/>
      <c r="Y24" s="335"/>
      <c r="Z24" s="335"/>
      <c r="AA24" s="335"/>
      <c r="AB24" s="335"/>
      <c r="AC24" s="335"/>
      <c r="AD24" s="335"/>
      <c r="AE24" s="335"/>
      <c r="AF24" s="335"/>
      <c r="AG24" s="182">
        <v>37</v>
      </c>
      <c r="AH24" s="830"/>
      <c r="AI24" s="830"/>
      <c r="AJ24" s="830"/>
      <c r="AK24" s="830"/>
      <c r="AL24" s="830"/>
      <c r="AM24" s="830"/>
      <c r="AN24" s="830"/>
      <c r="AO24" s="830"/>
      <c r="AP24" s="831"/>
    </row>
    <row r="25" spans="1:42" s="4" customFormat="1" ht="15" customHeight="1">
      <c r="A25" s="689"/>
      <c r="B25" s="690"/>
      <c r="C25" s="97">
        <v>38</v>
      </c>
      <c r="D25" s="77" t="s">
        <v>1056</v>
      </c>
      <c r="E25" s="30"/>
      <c r="F25" s="30"/>
      <c r="G25" s="30"/>
      <c r="H25" s="30"/>
      <c r="I25" s="30"/>
      <c r="J25" s="30"/>
      <c r="K25" s="30"/>
      <c r="L25" s="30"/>
      <c r="M25" s="30"/>
      <c r="N25" s="30"/>
      <c r="O25" s="30"/>
      <c r="P25" s="30"/>
      <c r="Q25" s="30"/>
      <c r="R25" s="30"/>
      <c r="S25" s="30"/>
      <c r="T25" s="30"/>
      <c r="U25" s="30"/>
      <c r="V25" s="30"/>
      <c r="W25" s="30"/>
      <c r="X25" s="61"/>
      <c r="Y25" s="335"/>
      <c r="Z25" s="335"/>
      <c r="AA25" s="335"/>
      <c r="AB25" s="335"/>
      <c r="AC25" s="335"/>
      <c r="AD25" s="335"/>
      <c r="AE25" s="335"/>
      <c r="AF25" s="335"/>
      <c r="AG25" s="182">
        <v>38</v>
      </c>
      <c r="AH25" s="830"/>
      <c r="AI25" s="830"/>
      <c r="AJ25" s="830"/>
      <c r="AK25" s="830"/>
      <c r="AL25" s="830"/>
      <c r="AM25" s="830"/>
      <c r="AN25" s="830"/>
      <c r="AO25" s="830"/>
      <c r="AP25" s="831"/>
    </row>
    <row r="26" spans="1:42" s="4" customFormat="1" ht="15" customHeight="1">
      <c r="A26" s="689"/>
      <c r="B26" s="690"/>
      <c r="C26" s="97">
        <v>39</v>
      </c>
      <c r="D26" s="77" t="s">
        <v>1057</v>
      </c>
      <c r="E26" s="30"/>
      <c r="F26" s="30"/>
      <c r="G26" s="30"/>
      <c r="H26" s="30"/>
      <c r="I26" s="30"/>
      <c r="J26" s="30"/>
      <c r="K26" s="30"/>
      <c r="L26" s="30"/>
      <c r="M26" s="30"/>
      <c r="N26" s="30"/>
      <c r="O26" s="30"/>
      <c r="P26" s="30"/>
      <c r="Q26" s="30"/>
      <c r="R26" s="30"/>
      <c r="S26" s="30"/>
      <c r="T26" s="30"/>
      <c r="U26" s="30"/>
      <c r="V26" s="30"/>
      <c r="W26" s="30"/>
      <c r="X26" s="61"/>
      <c r="Y26" s="335"/>
      <c r="Z26" s="335"/>
      <c r="AA26" s="335"/>
      <c r="AB26" s="335"/>
      <c r="AC26" s="335"/>
      <c r="AD26" s="335"/>
      <c r="AE26" s="335"/>
      <c r="AF26" s="335"/>
      <c r="AG26" s="183">
        <v>39</v>
      </c>
      <c r="AH26" s="830"/>
      <c r="AI26" s="830"/>
      <c r="AJ26" s="830"/>
      <c r="AK26" s="830"/>
      <c r="AL26" s="830"/>
      <c r="AM26" s="830"/>
      <c r="AN26" s="830"/>
      <c r="AO26" s="830"/>
      <c r="AP26" s="831"/>
    </row>
    <row r="27" spans="1:42" s="4" customFormat="1" ht="15" customHeight="1">
      <c r="A27" s="689"/>
      <c r="B27" s="690"/>
      <c r="C27" s="103">
        <v>40</v>
      </c>
      <c r="D27" s="219" t="s">
        <v>1058</v>
      </c>
      <c r="E27" s="19"/>
      <c r="F27" s="19"/>
      <c r="G27" s="19"/>
      <c r="H27" s="19"/>
      <c r="I27" s="19"/>
      <c r="J27" s="19"/>
      <c r="K27" s="19"/>
      <c r="L27" s="19"/>
      <c r="M27" s="19"/>
      <c r="N27" s="19"/>
      <c r="O27" s="19"/>
      <c r="P27" s="19"/>
      <c r="Q27" s="19"/>
      <c r="R27" s="19"/>
      <c r="S27" s="19"/>
      <c r="T27" s="19"/>
      <c r="U27" s="19"/>
      <c r="V27" s="19"/>
      <c r="W27" s="19"/>
      <c r="X27" s="109"/>
      <c r="Y27" s="351"/>
      <c r="Z27" s="351"/>
      <c r="AA27" s="351"/>
      <c r="AB27" s="351"/>
      <c r="AC27" s="351"/>
      <c r="AD27" s="351"/>
      <c r="AE27" s="351"/>
      <c r="AF27" s="351"/>
      <c r="AG27" s="183">
        <v>40</v>
      </c>
      <c r="AH27" s="830"/>
      <c r="AI27" s="830"/>
      <c r="AJ27" s="830"/>
      <c r="AK27" s="830"/>
      <c r="AL27" s="830"/>
      <c r="AM27" s="830"/>
      <c r="AN27" s="830"/>
      <c r="AO27" s="830"/>
      <c r="AP27" s="831"/>
    </row>
    <row r="28" spans="1:42" s="4" customFormat="1" ht="15" customHeight="1">
      <c r="A28" s="689"/>
      <c r="B28" s="690"/>
      <c r="C28" s="8"/>
      <c r="D28" s="236" t="s">
        <v>505</v>
      </c>
      <c r="E28" s="6"/>
      <c r="F28" s="6"/>
      <c r="G28" s="6"/>
      <c r="H28" s="6"/>
      <c r="I28" s="6"/>
      <c r="J28" s="6"/>
      <c r="K28" s="6"/>
      <c r="L28" s="6"/>
      <c r="M28" s="6"/>
      <c r="N28" s="6"/>
      <c r="O28" s="6"/>
      <c r="P28" s="6"/>
      <c r="Q28" s="6"/>
      <c r="R28" s="6"/>
      <c r="S28" s="6"/>
      <c r="T28" s="6"/>
      <c r="U28" s="6"/>
      <c r="V28" s="6"/>
      <c r="W28" s="6"/>
      <c r="X28" s="112"/>
      <c r="Y28" s="325"/>
      <c r="Z28" s="325"/>
      <c r="AA28" s="325"/>
      <c r="AB28" s="325"/>
      <c r="AC28" s="325"/>
      <c r="AD28" s="325"/>
      <c r="AE28" s="325"/>
      <c r="AF28" s="325"/>
      <c r="AG28" s="92"/>
      <c r="AH28" s="830"/>
      <c r="AI28" s="830"/>
      <c r="AJ28" s="830"/>
      <c r="AK28" s="830"/>
      <c r="AL28" s="830"/>
      <c r="AM28" s="830"/>
      <c r="AN28" s="830"/>
      <c r="AO28" s="830"/>
      <c r="AP28" s="831"/>
    </row>
    <row r="29" spans="1:42" s="4" customFormat="1" ht="15" customHeight="1">
      <c r="A29" s="691"/>
      <c r="B29" s="692"/>
      <c r="C29" s="103">
        <v>41</v>
      </c>
      <c r="D29" s="219" t="s">
        <v>959</v>
      </c>
      <c r="E29" s="19"/>
      <c r="F29" s="19"/>
      <c r="G29" s="19"/>
      <c r="H29" s="19"/>
      <c r="I29" s="19"/>
      <c r="J29" s="19"/>
      <c r="K29" s="19"/>
      <c r="L29" s="19"/>
      <c r="M29" s="19"/>
      <c r="N29" s="19"/>
      <c r="O29" s="19"/>
      <c r="P29" s="19"/>
      <c r="Q29" s="19"/>
      <c r="R29" s="19"/>
      <c r="S29" s="19"/>
      <c r="T29" s="19"/>
      <c r="U29" s="19"/>
      <c r="V29" s="19"/>
      <c r="W29" s="19"/>
      <c r="X29" s="109"/>
      <c r="Y29" s="351"/>
      <c r="Z29" s="351"/>
      <c r="AA29" s="351"/>
      <c r="AB29" s="351"/>
      <c r="AC29" s="351"/>
      <c r="AD29" s="351"/>
      <c r="AE29" s="351"/>
      <c r="AF29" s="352"/>
      <c r="AG29" s="183">
        <v>41</v>
      </c>
      <c r="AH29" s="830"/>
      <c r="AI29" s="830"/>
      <c r="AJ29" s="830"/>
      <c r="AK29" s="830"/>
      <c r="AL29" s="830"/>
      <c r="AM29" s="830"/>
      <c r="AN29" s="830"/>
      <c r="AO29" s="830"/>
      <c r="AP29" s="831"/>
    </row>
    <row r="30" spans="1:42" s="4" customFormat="1" ht="15" customHeight="1" thickBot="1">
      <c r="A30" s="122"/>
      <c r="B30" s="164"/>
      <c r="C30" s="103">
        <v>42</v>
      </c>
      <c r="D30" s="219" t="s">
        <v>820</v>
      </c>
      <c r="E30" s="19"/>
      <c r="F30" s="19"/>
      <c r="G30" s="19"/>
      <c r="H30" s="19"/>
      <c r="I30" s="19"/>
      <c r="J30" s="19"/>
      <c r="K30" s="19"/>
      <c r="L30" s="19"/>
      <c r="M30" s="19"/>
      <c r="N30" s="19"/>
      <c r="O30" s="19"/>
      <c r="P30" s="19"/>
      <c r="Q30" s="19"/>
      <c r="R30" s="19"/>
      <c r="S30" s="19"/>
      <c r="T30" s="19"/>
      <c r="U30" s="19"/>
      <c r="V30" s="19"/>
      <c r="W30" s="19"/>
      <c r="X30" s="109"/>
      <c r="Y30" s="351"/>
      <c r="Z30" s="351"/>
      <c r="AA30" s="351"/>
      <c r="AB30" s="351"/>
      <c r="AC30" s="351"/>
      <c r="AD30" s="351"/>
      <c r="AE30" s="351"/>
      <c r="AF30" s="351"/>
      <c r="AG30" s="415">
        <v>42</v>
      </c>
      <c r="AH30" s="830"/>
      <c r="AI30" s="830"/>
      <c r="AJ30" s="830"/>
      <c r="AK30" s="830"/>
      <c r="AL30" s="830"/>
      <c r="AM30" s="830"/>
      <c r="AN30" s="830"/>
      <c r="AO30" s="830"/>
      <c r="AP30" s="831"/>
    </row>
    <row r="31" spans="1:42" s="4" customFormat="1" ht="15" customHeight="1" thickBot="1" thickTop="1">
      <c r="A31" s="467"/>
      <c r="B31" s="468"/>
      <c r="C31" s="411">
        <v>43</v>
      </c>
      <c r="D31" s="410" t="s">
        <v>506</v>
      </c>
      <c r="E31" s="407"/>
      <c r="F31" s="407"/>
      <c r="G31" s="407"/>
      <c r="H31" s="407"/>
      <c r="I31" s="407"/>
      <c r="J31" s="407"/>
      <c r="K31" s="407"/>
      <c r="L31" s="407"/>
      <c r="M31" s="407"/>
      <c r="N31" s="407"/>
      <c r="O31" s="407"/>
      <c r="P31" s="407"/>
      <c r="Q31" s="407"/>
      <c r="R31" s="407"/>
      <c r="S31" s="407"/>
      <c r="T31" s="407"/>
      <c r="U31" s="407"/>
      <c r="V31" s="407"/>
      <c r="W31" s="407"/>
      <c r="X31" s="314"/>
      <c r="Y31" s="414"/>
      <c r="Z31" s="414"/>
      <c r="AA31" s="414"/>
      <c r="AB31" s="414"/>
      <c r="AC31" s="414"/>
      <c r="AD31" s="414"/>
      <c r="AE31" s="414"/>
      <c r="AF31" s="414"/>
      <c r="AG31" s="415">
        <v>43</v>
      </c>
      <c r="AH31" s="675"/>
      <c r="AI31" s="676"/>
      <c r="AJ31" s="676"/>
      <c r="AK31" s="676"/>
      <c r="AL31" s="676"/>
      <c r="AM31" s="676"/>
      <c r="AN31" s="676"/>
      <c r="AO31" s="676"/>
      <c r="AP31" s="677"/>
    </row>
    <row r="32" spans="1:42" s="4" customFormat="1" ht="4.5" customHeight="1" thickTop="1">
      <c r="A32" s="122"/>
      <c r="B32" s="164"/>
      <c r="C32" s="101"/>
      <c r="D32" s="216"/>
      <c r="X32" s="95"/>
      <c r="Y32" s="316"/>
      <c r="Z32" s="316"/>
      <c r="AA32" s="316"/>
      <c r="AB32" s="316"/>
      <c r="AC32" s="316"/>
      <c r="AD32" s="316"/>
      <c r="AE32" s="316"/>
      <c r="AF32" s="316"/>
      <c r="AG32" s="469"/>
      <c r="AH32" s="309"/>
      <c r="AI32" s="309"/>
      <c r="AJ32" s="309"/>
      <c r="AK32" s="309"/>
      <c r="AL32" s="309"/>
      <c r="AM32" s="309"/>
      <c r="AN32" s="309"/>
      <c r="AO32" s="309"/>
      <c r="AP32" s="283"/>
    </row>
    <row r="33" spans="1:42" s="4" customFormat="1" ht="15" customHeight="1">
      <c r="A33" s="891" t="s">
        <v>1087</v>
      </c>
      <c r="B33" s="892"/>
      <c r="C33" s="97">
        <v>44</v>
      </c>
      <c r="D33" s="77" t="s">
        <v>1059</v>
      </c>
      <c r="E33" s="30"/>
      <c r="F33" s="30"/>
      <c r="G33" s="30"/>
      <c r="H33" s="30"/>
      <c r="I33" s="30"/>
      <c r="J33" s="30"/>
      <c r="K33" s="30"/>
      <c r="L33" s="30"/>
      <c r="M33" s="30"/>
      <c r="N33" s="30"/>
      <c r="O33" s="30"/>
      <c r="P33" s="30"/>
      <c r="Q33" s="30"/>
      <c r="R33" s="30"/>
      <c r="S33" s="30"/>
      <c r="T33" s="30"/>
      <c r="U33" s="30"/>
      <c r="V33" s="30"/>
      <c r="W33" s="30"/>
      <c r="X33" s="61"/>
      <c r="Y33" s="335"/>
      <c r="Z33" s="335"/>
      <c r="AA33" s="335"/>
      <c r="AB33" s="335"/>
      <c r="AC33" s="335"/>
      <c r="AD33" s="335"/>
      <c r="AE33" s="335"/>
      <c r="AF33" s="335"/>
      <c r="AG33" s="182">
        <v>44</v>
      </c>
      <c r="AH33" s="682"/>
      <c r="AI33" s="682"/>
      <c r="AJ33" s="682"/>
      <c r="AK33" s="682"/>
      <c r="AL33" s="682"/>
      <c r="AM33" s="682"/>
      <c r="AN33" s="682"/>
      <c r="AO33" s="682"/>
      <c r="AP33" s="683"/>
    </row>
    <row r="34" spans="1:42" s="4" customFormat="1" ht="15" customHeight="1" thickBot="1">
      <c r="A34" s="893"/>
      <c r="B34" s="894"/>
      <c r="C34" s="97">
        <v>45</v>
      </c>
      <c r="D34" s="77" t="s">
        <v>1060</v>
      </c>
      <c r="E34" s="30"/>
      <c r="F34" s="30"/>
      <c r="G34" s="30"/>
      <c r="H34" s="30"/>
      <c r="I34" s="30"/>
      <c r="J34" s="30"/>
      <c r="K34" s="30"/>
      <c r="L34" s="30"/>
      <c r="M34" s="30"/>
      <c r="N34" s="30"/>
      <c r="O34" s="30"/>
      <c r="P34" s="30"/>
      <c r="Q34" s="30"/>
      <c r="R34" s="30"/>
      <c r="S34" s="30"/>
      <c r="T34" s="30"/>
      <c r="U34" s="30"/>
      <c r="V34" s="30"/>
      <c r="W34" s="30"/>
      <c r="X34" s="61"/>
      <c r="Y34" s="335"/>
      <c r="Z34" s="335"/>
      <c r="AA34" s="335"/>
      <c r="AB34" s="335"/>
      <c r="AC34" s="335"/>
      <c r="AD34" s="335"/>
      <c r="AE34" s="335"/>
      <c r="AF34" s="335"/>
      <c r="AG34" s="415">
        <v>45</v>
      </c>
      <c r="AH34" s="830"/>
      <c r="AI34" s="830"/>
      <c r="AJ34" s="830"/>
      <c r="AK34" s="830"/>
      <c r="AL34" s="830"/>
      <c r="AM34" s="830"/>
      <c r="AN34" s="830"/>
      <c r="AO34" s="830"/>
      <c r="AP34" s="831"/>
    </row>
    <row r="35" spans="1:42" s="4" customFormat="1" ht="15" customHeight="1" thickBot="1" thickTop="1">
      <c r="A35" s="893"/>
      <c r="B35" s="894"/>
      <c r="C35" s="411">
        <v>46</v>
      </c>
      <c r="D35" s="410" t="s">
        <v>884</v>
      </c>
      <c r="E35" s="407"/>
      <c r="F35" s="407"/>
      <c r="G35" s="407"/>
      <c r="H35" s="407"/>
      <c r="I35" s="407"/>
      <c r="J35" s="407"/>
      <c r="K35" s="407"/>
      <c r="L35" s="407"/>
      <c r="M35" s="407"/>
      <c r="N35" s="407"/>
      <c r="O35" s="407"/>
      <c r="P35" s="407"/>
      <c r="Q35" s="407"/>
      <c r="R35" s="407"/>
      <c r="S35" s="407"/>
      <c r="T35" s="407"/>
      <c r="U35" s="407"/>
      <c r="V35" s="407"/>
      <c r="W35" s="407"/>
      <c r="X35" s="314"/>
      <c r="Y35" s="414"/>
      <c r="Z35" s="414"/>
      <c r="AA35" s="414"/>
      <c r="AB35" s="414"/>
      <c r="AC35" s="414"/>
      <c r="AD35" s="414"/>
      <c r="AE35" s="414"/>
      <c r="AF35" s="414"/>
      <c r="AG35" s="277">
        <v>46</v>
      </c>
      <c r="AH35" s="676"/>
      <c r="AI35" s="676"/>
      <c r="AJ35" s="676"/>
      <c r="AK35" s="676"/>
      <c r="AL35" s="676"/>
      <c r="AM35" s="676"/>
      <c r="AN35" s="676"/>
      <c r="AO35" s="676"/>
      <c r="AP35" s="677"/>
    </row>
    <row r="36" spans="1:42" s="4" customFormat="1" ht="15" customHeight="1" thickTop="1">
      <c r="A36" s="893"/>
      <c r="B36" s="894"/>
      <c r="C36" s="102">
        <v>47</v>
      </c>
      <c r="D36" s="218" t="s">
        <v>1061</v>
      </c>
      <c r="E36" s="6"/>
      <c r="F36" s="6"/>
      <c r="G36" s="6"/>
      <c r="H36" s="6"/>
      <c r="I36" s="6"/>
      <c r="J36" s="6"/>
      <c r="K36" s="6"/>
      <c r="L36" s="6"/>
      <c r="M36" s="6"/>
      <c r="N36" s="6"/>
      <c r="O36" s="6"/>
      <c r="P36" s="6"/>
      <c r="Q36" s="6"/>
      <c r="R36" s="6"/>
      <c r="S36" s="6"/>
      <c r="T36" s="6"/>
      <c r="U36" s="6"/>
      <c r="V36" s="6"/>
      <c r="W36" s="6"/>
      <c r="X36" s="112"/>
      <c r="Y36" s="325"/>
      <c r="Z36" s="325"/>
      <c r="AA36" s="325"/>
      <c r="AB36" s="325"/>
      <c r="AC36" s="325"/>
      <c r="AD36" s="325"/>
      <c r="AE36" s="325"/>
      <c r="AF36" s="325"/>
      <c r="AG36" s="182">
        <v>47</v>
      </c>
      <c r="AH36" s="668"/>
      <c r="AI36" s="668"/>
      <c r="AJ36" s="668"/>
      <c r="AK36" s="668"/>
      <c r="AL36" s="668"/>
      <c r="AM36" s="668"/>
      <c r="AN36" s="668"/>
      <c r="AO36" s="668"/>
      <c r="AP36" s="669"/>
    </row>
    <row r="37" spans="1:42" s="4" customFormat="1" ht="15" customHeight="1">
      <c r="A37" s="893"/>
      <c r="B37" s="894"/>
      <c r="C37" s="97">
        <v>48</v>
      </c>
      <c r="D37" s="77" t="s">
        <v>507</v>
      </c>
      <c r="E37" s="30"/>
      <c r="F37" s="30"/>
      <c r="G37" s="30"/>
      <c r="H37" s="30"/>
      <c r="I37" s="30"/>
      <c r="J37" s="30"/>
      <c r="K37" s="30"/>
      <c r="L37" s="30"/>
      <c r="M37" s="30"/>
      <c r="N37" s="30"/>
      <c r="O37" s="30"/>
      <c r="P37" s="30"/>
      <c r="Q37" s="30"/>
      <c r="R37" s="30"/>
      <c r="S37" s="30"/>
      <c r="T37" s="30"/>
      <c r="U37" s="30"/>
      <c r="V37" s="30"/>
      <c r="W37" s="30"/>
      <c r="X37" s="61"/>
      <c r="Y37" s="335"/>
      <c r="Z37" s="335"/>
      <c r="AA37" s="335"/>
      <c r="AB37" s="335"/>
      <c r="AC37" s="335"/>
      <c r="AD37" s="335"/>
      <c r="AE37" s="335"/>
      <c r="AF37" s="335"/>
      <c r="AG37" s="182">
        <v>48</v>
      </c>
      <c r="AH37" s="682"/>
      <c r="AI37" s="682"/>
      <c r="AJ37" s="682"/>
      <c r="AK37" s="682"/>
      <c r="AL37" s="682"/>
      <c r="AM37" s="682"/>
      <c r="AN37" s="682"/>
      <c r="AO37" s="682"/>
      <c r="AP37" s="683"/>
    </row>
    <row r="38" spans="1:42" s="4" customFormat="1" ht="15" customHeight="1">
      <c r="A38" s="895"/>
      <c r="B38" s="896"/>
      <c r="C38" s="97">
        <v>49</v>
      </c>
      <c r="D38" s="77" t="s">
        <v>1062</v>
      </c>
      <c r="E38" s="30"/>
      <c r="F38" s="30"/>
      <c r="G38" s="30"/>
      <c r="H38" s="30"/>
      <c r="I38" s="30"/>
      <c r="J38" s="30"/>
      <c r="K38" s="30"/>
      <c r="L38" s="30"/>
      <c r="M38" s="30"/>
      <c r="N38" s="30"/>
      <c r="O38" s="30"/>
      <c r="P38" s="30"/>
      <c r="Q38" s="30"/>
      <c r="R38" s="30"/>
      <c r="S38" s="30"/>
      <c r="T38" s="30"/>
      <c r="U38" s="30"/>
      <c r="V38" s="30"/>
      <c r="W38" s="30"/>
      <c r="X38" s="61"/>
      <c r="Y38" s="335"/>
      <c r="Z38" s="335"/>
      <c r="AA38" s="335"/>
      <c r="AB38" s="335"/>
      <c r="AC38" s="335"/>
      <c r="AD38" s="335"/>
      <c r="AE38" s="335"/>
      <c r="AF38" s="335"/>
      <c r="AG38" s="182">
        <v>49</v>
      </c>
      <c r="AH38" s="682"/>
      <c r="AI38" s="682"/>
      <c r="AJ38" s="682"/>
      <c r="AK38" s="682"/>
      <c r="AL38" s="682"/>
      <c r="AM38" s="682"/>
      <c r="AN38" s="682"/>
      <c r="AO38" s="682"/>
      <c r="AP38" s="683"/>
    </row>
    <row r="39" spans="1:42" s="4" customFormat="1" ht="15" customHeight="1">
      <c r="A39" s="897"/>
      <c r="B39" s="898"/>
      <c r="C39" s="97">
        <v>50</v>
      </c>
      <c r="D39" s="77" t="s">
        <v>508</v>
      </c>
      <c r="E39" s="30"/>
      <c r="F39" s="30"/>
      <c r="G39" s="30"/>
      <c r="H39" s="30"/>
      <c r="I39" s="30"/>
      <c r="J39" s="30"/>
      <c r="K39" s="30"/>
      <c r="L39" s="30"/>
      <c r="M39" s="30"/>
      <c r="N39" s="30"/>
      <c r="O39" s="30"/>
      <c r="P39" s="30"/>
      <c r="Q39" s="30"/>
      <c r="R39" s="30"/>
      <c r="S39" s="30"/>
      <c r="T39" s="30"/>
      <c r="U39" s="30"/>
      <c r="V39" s="30"/>
      <c r="W39" s="30"/>
      <c r="X39" s="61"/>
      <c r="Y39" s="335"/>
      <c r="Z39" s="335"/>
      <c r="AA39" s="335"/>
      <c r="AB39" s="335"/>
      <c r="AC39" s="335"/>
      <c r="AD39" s="335"/>
      <c r="AE39" s="335"/>
      <c r="AF39" s="335"/>
      <c r="AG39" s="182">
        <v>50</v>
      </c>
      <c r="AH39" s="682"/>
      <c r="AI39" s="682"/>
      <c r="AJ39" s="682"/>
      <c r="AK39" s="682"/>
      <c r="AL39" s="682"/>
      <c r="AM39" s="682"/>
      <c r="AN39" s="682"/>
      <c r="AO39" s="682"/>
      <c r="AP39" s="683"/>
    </row>
    <row r="40" spans="1:42" s="4" customFormat="1" ht="39" customHeight="1">
      <c r="A40" s="687" t="s">
        <v>927</v>
      </c>
      <c r="B40" s="862"/>
      <c r="C40" s="126">
        <v>51</v>
      </c>
      <c r="D40" s="889" t="s">
        <v>1063</v>
      </c>
      <c r="E40" s="890"/>
      <c r="F40" s="890"/>
      <c r="G40" s="890"/>
      <c r="H40" s="890"/>
      <c r="I40" s="890"/>
      <c r="J40" s="890"/>
      <c r="K40" s="890"/>
      <c r="L40" s="890"/>
      <c r="M40" s="890"/>
      <c r="N40" s="890"/>
      <c r="O40" s="890"/>
      <c r="P40" s="890"/>
      <c r="Q40" s="890"/>
      <c r="R40" s="890"/>
      <c r="S40" s="890"/>
      <c r="T40" s="890"/>
      <c r="U40" s="890"/>
      <c r="V40" s="890"/>
      <c r="W40" s="890"/>
      <c r="X40" s="672"/>
      <c r="Y40" s="672"/>
      <c r="Z40" s="672"/>
      <c r="AA40" s="672"/>
      <c r="AB40" s="672"/>
      <c r="AC40" s="672"/>
      <c r="AD40" s="672"/>
      <c r="AE40" s="672"/>
      <c r="AF40" s="673"/>
      <c r="AG40" s="179"/>
      <c r="AH40" s="344"/>
      <c r="AI40" s="344"/>
      <c r="AJ40" s="344"/>
      <c r="AK40" s="344"/>
      <c r="AL40" s="344"/>
      <c r="AM40" s="344"/>
      <c r="AN40" s="344"/>
      <c r="AO40" s="344"/>
      <c r="AP40" s="345"/>
    </row>
    <row r="41" spans="1:42" s="4" customFormat="1" ht="15" customHeight="1">
      <c r="A41" s="851"/>
      <c r="B41" s="712"/>
      <c r="C41" s="104"/>
      <c r="D41" s="76" t="s">
        <v>643</v>
      </c>
      <c r="E41" s="25" t="s">
        <v>1083</v>
      </c>
      <c r="F41" s="25"/>
      <c r="G41" s="25"/>
      <c r="H41" s="25"/>
      <c r="I41" s="25"/>
      <c r="J41" s="25"/>
      <c r="K41" s="25"/>
      <c r="L41" s="25"/>
      <c r="M41" s="25"/>
      <c r="N41" s="25"/>
      <c r="O41" s="25"/>
      <c r="P41" s="25"/>
      <c r="Q41" s="25"/>
      <c r="R41" s="25"/>
      <c r="S41" s="25"/>
      <c r="T41" s="25"/>
      <c r="U41" s="25"/>
      <c r="V41" s="25"/>
      <c r="W41" s="25"/>
      <c r="X41" s="113"/>
      <c r="Y41" s="334"/>
      <c r="Z41" s="334"/>
      <c r="AA41" s="334"/>
      <c r="AB41" s="334"/>
      <c r="AC41" s="334"/>
      <c r="AD41" s="334"/>
      <c r="AE41" s="334"/>
      <c r="AF41" s="334"/>
      <c r="AG41" s="182" t="s">
        <v>885</v>
      </c>
      <c r="AH41" s="686"/>
      <c r="AI41" s="686"/>
      <c r="AJ41" s="686"/>
      <c r="AK41" s="686"/>
      <c r="AL41" s="686"/>
      <c r="AM41" s="686"/>
      <c r="AN41" s="686"/>
      <c r="AO41" s="686"/>
      <c r="AP41" s="678"/>
    </row>
    <row r="42" spans="1:42" s="4" customFormat="1" ht="15" customHeight="1">
      <c r="A42" s="851"/>
      <c r="B42" s="712"/>
      <c r="C42" s="104"/>
      <c r="D42" s="216" t="s">
        <v>644</v>
      </c>
      <c r="E42" s="17" t="s">
        <v>1084</v>
      </c>
      <c r="F42" s="17"/>
      <c r="G42" s="17"/>
      <c r="H42" s="17"/>
      <c r="I42" s="17"/>
      <c r="J42" s="17"/>
      <c r="K42" s="17"/>
      <c r="L42" s="17"/>
      <c r="M42" s="17"/>
      <c r="N42" s="17"/>
      <c r="O42" s="17"/>
      <c r="P42" s="17"/>
      <c r="Q42" s="17"/>
      <c r="R42" s="17"/>
      <c r="S42" s="17"/>
      <c r="T42" s="17"/>
      <c r="U42" s="17"/>
      <c r="V42" s="17"/>
      <c r="W42" s="17"/>
      <c r="X42" s="65"/>
      <c r="Y42" s="328"/>
      <c r="Z42" s="328"/>
      <c r="AA42" s="328"/>
      <c r="AB42" s="328"/>
      <c r="AC42" s="328"/>
      <c r="AD42" s="328"/>
      <c r="AE42" s="328"/>
      <c r="AF42" s="328"/>
      <c r="AG42" s="469" t="s">
        <v>886</v>
      </c>
      <c r="AH42" s="686"/>
      <c r="AI42" s="686"/>
      <c r="AJ42" s="686"/>
      <c r="AK42" s="686"/>
      <c r="AL42" s="686"/>
      <c r="AM42" s="686"/>
      <c r="AN42" s="686"/>
      <c r="AO42" s="686"/>
      <c r="AP42" s="678"/>
    </row>
    <row r="43" spans="1:42" s="4" customFormat="1" ht="15" customHeight="1">
      <c r="A43" s="851"/>
      <c r="B43" s="712"/>
      <c r="C43" s="97"/>
      <c r="D43" s="77" t="s">
        <v>645</v>
      </c>
      <c r="E43" s="25" t="s">
        <v>1085</v>
      </c>
      <c r="F43" s="25"/>
      <c r="G43" s="25"/>
      <c r="H43" s="25"/>
      <c r="I43" s="25"/>
      <c r="J43" s="25"/>
      <c r="K43" s="25"/>
      <c r="L43" s="25"/>
      <c r="M43" s="25"/>
      <c r="N43" s="25"/>
      <c r="O43" s="25"/>
      <c r="P43" s="25"/>
      <c r="Q43" s="25"/>
      <c r="R43" s="25"/>
      <c r="S43" s="25"/>
      <c r="T43" s="25"/>
      <c r="U43" s="25"/>
      <c r="V43" s="25"/>
      <c r="W43" s="25"/>
      <c r="X43" s="113"/>
      <c r="Y43" s="334"/>
      <c r="Z43" s="334"/>
      <c r="AA43" s="334"/>
      <c r="AB43" s="334"/>
      <c r="AC43" s="334"/>
      <c r="AD43" s="334"/>
      <c r="AE43" s="334"/>
      <c r="AF43" s="334"/>
      <c r="AG43" s="182" t="s">
        <v>887</v>
      </c>
      <c r="AH43" s="819"/>
      <c r="AI43" s="819"/>
      <c r="AJ43" s="819"/>
      <c r="AK43" s="819"/>
      <c r="AL43" s="819"/>
      <c r="AM43" s="819"/>
      <c r="AN43" s="819"/>
      <c r="AO43" s="819"/>
      <c r="AP43" s="820"/>
    </row>
    <row r="44" spans="1:42" s="4" customFormat="1" ht="15" customHeight="1">
      <c r="A44" s="863"/>
      <c r="B44" s="864"/>
      <c r="C44" s="97"/>
      <c r="D44" s="77" t="s">
        <v>646</v>
      </c>
      <c r="E44" s="25" t="s">
        <v>1086</v>
      </c>
      <c r="F44" s="25"/>
      <c r="G44" s="25"/>
      <c r="H44" s="25"/>
      <c r="I44" s="25"/>
      <c r="J44" s="25"/>
      <c r="K44" s="25"/>
      <c r="L44" s="25"/>
      <c r="M44" s="25"/>
      <c r="N44" s="25"/>
      <c r="O44" s="25"/>
      <c r="P44" s="25"/>
      <c r="Q44" s="25"/>
      <c r="R44" s="25"/>
      <c r="S44" s="25"/>
      <c r="T44" s="25"/>
      <c r="U44" s="25"/>
      <c r="V44" s="25"/>
      <c r="W44" s="25"/>
      <c r="X44" s="113"/>
      <c r="Y44" s="334"/>
      <c r="Z44" s="334"/>
      <c r="AA44" s="334"/>
      <c r="AB44" s="334"/>
      <c r="AC44" s="334"/>
      <c r="AD44" s="334"/>
      <c r="AE44" s="334"/>
      <c r="AF44" s="334"/>
      <c r="AG44" s="182" t="s">
        <v>888</v>
      </c>
      <c r="AH44" s="686"/>
      <c r="AI44" s="686"/>
      <c r="AJ44" s="686"/>
      <c r="AK44" s="686"/>
      <c r="AL44" s="686"/>
      <c r="AM44" s="686"/>
      <c r="AN44" s="686"/>
      <c r="AO44" s="686"/>
      <c r="AP44" s="678"/>
    </row>
    <row r="45" spans="1:42" s="4" customFormat="1" ht="15" customHeight="1">
      <c r="A45" s="846" t="s">
        <v>1088</v>
      </c>
      <c r="B45" s="847"/>
      <c r="C45" s="847"/>
      <c r="D45" s="847"/>
      <c r="E45" s="847"/>
      <c r="F45" s="26" t="s">
        <v>509</v>
      </c>
      <c r="G45" s="19"/>
      <c r="H45" s="19"/>
      <c r="I45" s="19"/>
      <c r="J45" s="19"/>
      <c r="K45" s="19"/>
      <c r="L45" s="19"/>
      <c r="M45" s="19"/>
      <c r="N45" s="19"/>
      <c r="O45" s="19"/>
      <c r="P45" s="19"/>
      <c r="Q45" s="19"/>
      <c r="R45" s="19"/>
      <c r="S45" s="19"/>
      <c r="T45" s="19"/>
      <c r="U45" s="19"/>
      <c r="V45" s="109"/>
      <c r="W45" s="19"/>
      <c r="X45" s="109"/>
      <c r="Y45" s="351"/>
      <c r="Z45" s="351"/>
      <c r="AA45" s="351"/>
      <c r="AB45" s="351"/>
      <c r="AC45" s="351"/>
      <c r="AD45" s="351"/>
      <c r="AE45" s="351"/>
      <c r="AF45" s="351"/>
      <c r="AG45" s="179"/>
      <c r="AH45" s="348"/>
      <c r="AI45" s="344"/>
      <c r="AJ45" s="344"/>
      <c r="AK45" s="344"/>
      <c r="AL45" s="344"/>
      <c r="AM45" s="344"/>
      <c r="AN45" s="344"/>
      <c r="AO45" s="344"/>
      <c r="AP45" s="344"/>
    </row>
    <row r="46" spans="1:42" s="4" customFormat="1" ht="5.25" customHeight="1" thickBot="1">
      <c r="A46" s="848"/>
      <c r="B46" s="849"/>
      <c r="C46" s="849"/>
      <c r="D46" s="886"/>
      <c r="E46" s="886"/>
      <c r="F46" s="121"/>
      <c r="V46" s="95"/>
      <c r="X46" s="95"/>
      <c r="Y46" s="316"/>
      <c r="Z46" s="316"/>
      <c r="AA46" s="316"/>
      <c r="AB46" s="316"/>
      <c r="AC46" s="316"/>
      <c r="AD46" s="316"/>
      <c r="AE46" s="316"/>
      <c r="AF46" s="316"/>
      <c r="AG46" s="179"/>
      <c r="AH46" s="348"/>
      <c r="AI46" s="344"/>
      <c r="AJ46" s="346"/>
      <c r="AK46" s="344"/>
      <c r="AL46" s="344"/>
      <c r="AM46" s="344"/>
      <c r="AN46" s="344"/>
      <c r="AO46" s="344"/>
      <c r="AP46" s="344"/>
    </row>
    <row r="47" spans="1:42" s="4" customFormat="1" ht="18.75" customHeight="1" thickBot="1">
      <c r="A47" s="687" t="s">
        <v>1185</v>
      </c>
      <c r="B47" s="862"/>
      <c r="C47" s="98">
        <v>1</v>
      </c>
      <c r="D47" s="265" t="s">
        <v>599</v>
      </c>
      <c r="E47" s="19"/>
      <c r="F47" s="19"/>
      <c r="G47" s="19"/>
      <c r="H47" s="19"/>
      <c r="I47" s="19"/>
      <c r="J47" s="19"/>
      <c r="K47" s="19"/>
      <c r="L47" s="19"/>
      <c r="M47" s="19"/>
      <c r="N47" s="19"/>
      <c r="O47" s="19"/>
      <c r="P47" s="19"/>
      <c r="Q47" s="19"/>
      <c r="R47" s="19"/>
      <c r="S47" s="888" t="s">
        <v>487</v>
      </c>
      <c r="T47" s="888"/>
      <c r="U47" s="19"/>
      <c r="V47" s="19"/>
      <c r="W47" s="19"/>
      <c r="X47" s="109" t="s">
        <v>600</v>
      </c>
      <c r="Y47" s="351"/>
      <c r="Z47" s="351"/>
      <c r="AA47" s="386"/>
      <c r="AB47" s="351"/>
      <c r="AC47" s="351" t="s">
        <v>601</v>
      </c>
      <c r="AD47" s="351"/>
      <c r="AE47" s="351"/>
      <c r="AF47" s="386"/>
      <c r="AG47" s="93"/>
      <c r="AH47" s="682"/>
      <c r="AI47" s="887"/>
      <c r="AJ47" s="335"/>
      <c r="AK47" s="335"/>
      <c r="AL47" s="335"/>
      <c r="AM47" s="351"/>
      <c r="AN47" s="335"/>
      <c r="AO47" s="335"/>
      <c r="AP47" s="336"/>
    </row>
    <row r="48" spans="1:42" s="4" customFormat="1" ht="15" customHeight="1" thickBot="1">
      <c r="A48" s="851"/>
      <c r="B48" s="712"/>
      <c r="C48" s="120">
        <v>2</v>
      </c>
      <c r="D48" s="76" t="s">
        <v>1089</v>
      </c>
      <c r="E48" s="89"/>
      <c r="F48" s="30"/>
      <c r="G48" s="30"/>
      <c r="H48" s="30"/>
      <c r="I48" s="30"/>
      <c r="J48" s="30"/>
      <c r="K48" s="30"/>
      <c r="L48" s="30"/>
      <c r="M48" s="30"/>
      <c r="N48" s="30"/>
      <c r="O48" s="30"/>
      <c r="P48" s="30"/>
      <c r="Q48" s="30"/>
      <c r="R48" s="30"/>
      <c r="S48" s="30"/>
      <c r="T48" s="30"/>
      <c r="U48" s="30"/>
      <c r="V48" s="30"/>
      <c r="W48" s="30"/>
      <c r="X48" s="61"/>
      <c r="Y48" s="335"/>
      <c r="Z48" s="335"/>
      <c r="AA48" s="335"/>
      <c r="AB48" s="335"/>
      <c r="AC48" s="335"/>
      <c r="AD48" s="335"/>
      <c r="AE48" s="335"/>
      <c r="AF48" s="335"/>
      <c r="AG48" s="93" t="s">
        <v>757</v>
      </c>
      <c r="AH48" s="335"/>
      <c r="AI48" s="386"/>
      <c r="AJ48" s="325"/>
      <c r="AK48" s="335" t="s">
        <v>758</v>
      </c>
      <c r="AL48" s="335"/>
      <c r="AM48" s="386"/>
      <c r="AN48" s="335"/>
      <c r="AO48" s="335"/>
      <c r="AP48" s="336"/>
    </row>
    <row r="49" spans="1:42" s="4" customFormat="1" ht="41.25" customHeight="1">
      <c r="A49" s="851"/>
      <c r="B49" s="712"/>
      <c r="C49" s="127">
        <v>3</v>
      </c>
      <c r="D49" s="879" t="s">
        <v>1090</v>
      </c>
      <c r="E49" s="881"/>
      <c r="F49" s="881"/>
      <c r="G49" s="881"/>
      <c r="H49" s="881"/>
      <c r="I49" s="881"/>
      <c r="J49" s="881"/>
      <c r="K49" s="881"/>
      <c r="L49" s="881"/>
      <c r="M49" s="881"/>
      <c r="N49" s="881"/>
      <c r="O49" s="881"/>
      <c r="P49" s="881"/>
      <c r="Q49" s="881"/>
      <c r="R49" s="881"/>
      <c r="S49" s="881"/>
      <c r="T49" s="881"/>
      <c r="U49" s="881"/>
      <c r="V49" s="881"/>
      <c r="W49" s="881"/>
      <c r="X49" s="881"/>
      <c r="Y49" s="881"/>
      <c r="Z49" s="881"/>
      <c r="AA49" s="325"/>
      <c r="AB49" s="325"/>
      <c r="AC49" s="325"/>
      <c r="AD49" s="325"/>
      <c r="AE49" s="325"/>
      <c r="AF49" s="325"/>
      <c r="AG49" s="92">
        <v>3</v>
      </c>
      <c r="AH49" s="682" t="s">
        <v>731</v>
      </c>
      <c r="AI49" s="668"/>
      <c r="AJ49" s="682"/>
      <c r="AK49" s="682"/>
      <c r="AL49" s="682"/>
      <c r="AM49" s="668"/>
      <c r="AN49" s="682"/>
      <c r="AO49" s="682"/>
      <c r="AP49" s="683"/>
    </row>
    <row r="50" spans="1:42" s="4" customFormat="1" ht="15" customHeight="1">
      <c r="A50" s="851"/>
      <c r="B50" s="712"/>
      <c r="C50" s="99">
        <v>4</v>
      </c>
      <c r="D50" s="76" t="s">
        <v>1091</v>
      </c>
      <c r="E50" s="30"/>
      <c r="F50" s="30"/>
      <c r="G50" s="30"/>
      <c r="H50" s="30"/>
      <c r="I50" s="30"/>
      <c r="J50" s="30"/>
      <c r="K50" s="30"/>
      <c r="L50" s="30"/>
      <c r="M50" s="30"/>
      <c r="N50" s="30"/>
      <c r="O50" s="30"/>
      <c r="P50" s="30"/>
      <c r="Q50" s="30"/>
      <c r="R50" s="30"/>
      <c r="S50" s="30"/>
      <c r="T50" s="30"/>
      <c r="U50" s="30"/>
      <c r="V50" s="30"/>
      <c r="W50" s="30"/>
      <c r="X50" s="61"/>
      <c r="Y50" s="335"/>
      <c r="Z50" s="335"/>
      <c r="AA50" s="335"/>
      <c r="AB50" s="335"/>
      <c r="AC50" s="335"/>
      <c r="AD50" s="335"/>
      <c r="AE50" s="335"/>
      <c r="AF50" s="335"/>
      <c r="AG50" s="61"/>
      <c r="AH50" s="335"/>
      <c r="AI50" s="335"/>
      <c r="AJ50" s="335"/>
      <c r="AK50" s="335"/>
      <c r="AL50" s="335"/>
      <c r="AM50" s="335"/>
      <c r="AN50" s="335"/>
      <c r="AO50" s="335"/>
      <c r="AP50" s="336"/>
    </row>
    <row r="51" spans="1:42" s="4" customFormat="1" ht="15" customHeight="1" thickBot="1">
      <c r="A51" s="851"/>
      <c r="B51" s="712"/>
      <c r="C51" s="99"/>
      <c r="D51" s="228" t="s">
        <v>643</v>
      </c>
      <c r="E51" s="622" t="s">
        <v>1092</v>
      </c>
      <c r="F51" s="623"/>
      <c r="G51" s="623"/>
      <c r="H51" s="623"/>
      <c r="I51" s="623"/>
      <c r="J51" s="623"/>
      <c r="K51" s="623"/>
      <c r="L51" s="623"/>
      <c r="M51" s="623"/>
      <c r="N51" s="623"/>
      <c r="O51" s="623"/>
      <c r="P51" s="623"/>
      <c r="Q51" s="623"/>
      <c r="R51" s="623"/>
      <c r="S51" s="623"/>
      <c r="T51" s="623"/>
      <c r="U51" s="623"/>
      <c r="V51" s="623"/>
      <c r="W51" s="623"/>
      <c r="X51" s="185"/>
      <c r="Y51" s="356"/>
      <c r="Z51" s="356"/>
      <c r="AA51" s="356"/>
      <c r="AB51" s="356"/>
      <c r="AC51" s="356"/>
      <c r="AD51" s="356"/>
      <c r="AE51" s="356"/>
      <c r="AF51" s="356"/>
      <c r="AG51" s="109"/>
      <c r="AH51" s="882"/>
      <c r="AI51" s="883"/>
      <c r="AJ51" s="351"/>
      <c r="AK51" s="351"/>
      <c r="AL51" s="351"/>
      <c r="AM51" s="351"/>
      <c r="AN51" s="351"/>
      <c r="AO51" s="351"/>
      <c r="AP51" s="352"/>
    </row>
    <row r="52" spans="1:42" s="4" customFormat="1" ht="15" customHeight="1">
      <c r="A52" s="851"/>
      <c r="B52" s="712"/>
      <c r="C52" s="99"/>
      <c r="D52" s="233" t="s">
        <v>644</v>
      </c>
      <c r="E52" s="624" t="s">
        <v>1093</v>
      </c>
      <c r="F52" s="625"/>
      <c r="G52" s="625"/>
      <c r="H52" s="625"/>
      <c r="I52" s="625"/>
      <c r="J52" s="625"/>
      <c r="K52" s="625"/>
      <c r="L52" s="625"/>
      <c r="M52" s="625"/>
      <c r="N52" s="625"/>
      <c r="O52" s="625"/>
      <c r="P52" s="625"/>
      <c r="Q52" s="625"/>
      <c r="R52" s="625"/>
      <c r="S52" s="625"/>
      <c r="T52" s="625"/>
      <c r="U52" s="625"/>
      <c r="V52" s="625"/>
      <c r="W52" s="625"/>
      <c r="X52" s="187"/>
      <c r="Y52" s="361"/>
      <c r="Z52" s="370"/>
      <c r="AA52" s="361"/>
      <c r="AB52" s="361"/>
      <c r="AC52" s="361"/>
      <c r="AD52" s="370"/>
      <c r="AE52" s="361"/>
      <c r="AF52" s="361"/>
      <c r="AG52" s="112"/>
      <c r="AH52" s="884"/>
      <c r="AI52" s="885"/>
      <c r="AJ52" s="325"/>
      <c r="AK52" s="325"/>
      <c r="AL52" s="325"/>
      <c r="AM52" s="325"/>
      <c r="AN52" s="325"/>
      <c r="AO52" s="325"/>
      <c r="AP52" s="349"/>
    </row>
  </sheetData>
  <mergeCells count="53">
    <mergeCell ref="A7:B29"/>
    <mergeCell ref="A33:B39"/>
    <mergeCell ref="A40:B44"/>
    <mergeCell ref="A47:B52"/>
    <mergeCell ref="AH1:AP1"/>
    <mergeCell ref="AH2:AP2"/>
    <mergeCell ref="AH3:AP3"/>
    <mergeCell ref="AH4:AP4"/>
    <mergeCell ref="AH5:AP5"/>
    <mergeCell ref="AH6:AP6"/>
    <mergeCell ref="AH7:AP7"/>
    <mergeCell ref="AH8:AP8"/>
    <mergeCell ref="AH9:AP9"/>
    <mergeCell ref="AH10:AP10"/>
    <mergeCell ref="AH11:AP11"/>
    <mergeCell ref="AH12:AP12"/>
    <mergeCell ref="AH13:AP13"/>
    <mergeCell ref="AH14:AP14"/>
    <mergeCell ref="Y16:AF16"/>
    <mergeCell ref="Y17:AF17"/>
    <mergeCell ref="Y18:AF18"/>
    <mergeCell ref="Y19:AF19"/>
    <mergeCell ref="Y20:AF20"/>
    <mergeCell ref="E21:AF21"/>
    <mergeCell ref="AH21:AP21"/>
    <mergeCell ref="AH22:AP22"/>
    <mergeCell ref="AH24:AP24"/>
    <mergeCell ref="AH25:AP25"/>
    <mergeCell ref="AH26:AP26"/>
    <mergeCell ref="AH27:AP27"/>
    <mergeCell ref="AH28:AP28"/>
    <mergeCell ref="AH29:AP29"/>
    <mergeCell ref="AH30:AP30"/>
    <mergeCell ref="AH31:AP31"/>
    <mergeCell ref="AH33:AP33"/>
    <mergeCell ref="AH34:AP34"/>
    <mergeCell ref="AH35:AP35"/>
    <mergeCell ref="AH36:AP36"/>
    <mergeCell ref="AH37:AP37"/>
    <mergeCell ref="AH38:AP38"/>
    <mergeCell ref="AH39:AP39"/>
    <mergeCell ref="D40:AF40"/>
    <mergeCell ref="AH41:AP41"/>
    <mergeCell ref="AH42:AP42"/>
    <mergeCell ref="AH43:AP43"/>
    <mergeCell ref="AH44:AP44"/>
    <mergeCell ref="A45:E46"/>
    <mergeCell ref="AH47:AI47"/>
    <mergeCell ref="S47:T47"/>
    <mergeCell ref="D49:Z49"/>
    <mergeCell ref="AH49:AP49"/>
    <mergeCell ref="AH51:AI51"/>
    <mergeCell ref="AH52:AI52"/>
  </mergeCells>
  <printOptions/>
  <pageMargins left="0.32" right="0.16" top="0.28" bottom="0.36" header="0.2" footer="0.19"/>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AP41"/>
  <sheetViews>
    <sheetView workbookViewId="0" topLeftCell="A1">
      <selection activeCell="D13" sqref="D13"/>
    </sheetView>
  </sheetViews>
  <sheetFormatPr defaultColWidth="9.140625" defaultRowHeight="12.75"/>
  <cols>
    <col min="1" max="1" width="2.8515625" style="0" customWidth="1"/>
    <col min="2" max="3" width="3.140625" style="0" customWidth="1"/>
    <col min="4" max="23" width="2.8515625" style="0" customWidth="1"/>
    <col min="24" max="24" width="4.421875" style="0" customWidth="1"/>
    <col min="25" max="29" width="2.8515625" style="0" customWidth="1"/>
    <col min="30" max="30" width="3.421875" style="0" customWidth="1"/>
    <col min="31" max="31" width="2.8515625" style="0" customWidth="1"/>
    <col min="32" max="32" width="7.00390625" style="0" customWidth="1"/>
    <col min="33" max="33" width="3.8515625" style="0" customWidth="1"/>
    <col min="34" max="35" width="2.8515625" style="0" customWidth="1"/>
    <col min="36" max="36" width="4.28125" style="0" customWidth="1"/>
    <col min="37" max="40" width="2.8515625" style="0" customWidth="1"/>
    <col min="41" max="41" width="6.00390625" style="0" customWidth="1"/>
    <col min="42" max="42" width="3.57421875" style="0" customWidth="1"/>
  </cols>
  <sheetData>
    <row r="1" spans="1:42" s="4" customFormat="1" ht="15" customHeight="1" thickBot="1">
      <c r="A1"/>
      <c r="B1"/>
      <c r="C1" s="99"/>
      <c r="D1" s="231" t="s">
        <v>645</v>
      </c>
      <c r="E1" s="626" t="s">
        <v>1094</v>
      </c>
      <c r="F1" s="626"/>
      <c r="G1" s="626"/>
      <c r="H1" s="626"/>
      <c r="I1" s="626"/>
      <c r="J1" s="626"/>
      <c r="K1" s="626"/>
      <c r="L1" s="626"/>
      <c r="M1" s="626"/>
      <c r="N1" s="626"/>
      <c r="O1" s="626"/>
      <c r="P1" s="626"/>
      <c r="Q1" s="626"/>
      <c r="R1" s="626"/>
      <c r="S1" s="626"/>
      <c r="T1" s="626"/>
      <c r="U1" s="626"/>
      <c r="V1" s="626"/>
      <c r="W1" s="626"/>
      <c r="X1" s="188" t="s">
        <v>757</v>
      </c>
      <c r="Y1" s="362"/>
      <c r="Z1" s="627"/>
      <c r="AA1" s="362"/>
      <c r="AB1" s="362" t="s">
        <v>758</v>
      </c>
      <c r="AC1" s="362"/>
      <c r="AD1" s="627"/>
      <c r="AE1" s="362"/>
      <c r="AF1" s="362"/>
      <c r="AG1" s="61"/>
      <c r="AH1" s="335"/>
      <c r="AI1" s="335"/>
      <c r="AJ1" s="335"/>
      <c r="AK1" s="335"/>
      <c r="AL1" s="335"/>
      <c r="AM1" s="335"/>
      <c r="AN1" s="335"/>
      <c r="AO1" s="335"/>
      <c r="AP1" s="336"/>
    </row>
    <row r="2" spans="1:42" s="4" customFormat="1" ht="28.5" customHeight="1">
      <c r="A2"/>
      <c r="B2"/>
      <c r="C2" s="120"/>
      <c r="D2" s="233" t="s">
        <v>646</v>
      </c>
      <c r="E2" s="928" t="s">
        <v>1095</v>
      </c>
      <c r="F2" s="929"/>
      <c r="G2" s="929"/>
      <c r="H2" s="929"/>
      <c r="I2" s="929"/>
      <c r="J2" s="929"/>
      <c r="K2" s="929"/>
      <c r="L2" s="929"/>
      <c r="M2" s="929"/>
      <c r="N2" s="929"/>
      <c r="O2" s="929"/>
      <c r="P2" s="929"/>
      <c r="Q2" s="929"/>
      <c r="R2" s="929"/>
      <c r="S2" s="929"/>
      <c r="T2" s="929"/>
      <c r="U2" s="929"/>
      <c r="V2" s="929"/>
      <c r="W2" s="929"/>
      <c r="X2" s="929"/>
      <c r="Y2" s="929"/>
      <c r="Z2" s="929"/>
      <c r="AA2" s="929"/>
      <c r="AB2" s="929"/>
      <c r="AC2" s="929"/>
      <c r="AD2" s="929"/>
      <c r="AE2" s="361"/>
      <c r="AF2" s="361"/>
      <c r="AG2" s="83" t="s">
        <v>1096</v>
      </c>
      <c r="AH2" s="668"/>
      <c r="AI2" s="668"/>
      <c r="AJ2" s="668"/>
      <c r="AK2" s="668"/>
      <c r="AL2" s="668"/>
      <c r="AM2" s="668"/>
      <c r="AN2" s="668"/>
      <c r="AO2" s="668"/>
      <c r="AP2" s="669"/>
    </row>
    <row r="3" spans="1:42" s="4" customFormat="1" ht="15" customHeight="1">
      <c r="A3"/>
      <c r="B3"/>
      <c r="C3" s="98">
        <v>5</v>
      </c>
      <c r="D3" s="826" t="s">
        <v>1097</v>
      </c>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181"/>
      <c r="AH3" s="344"/>
      <c r="AI3" s="344"/>
      <c r="AJ3" s="344"/>
      <c r="AK3" s="344"/>
      <c r="AL3" s="344"/>
      <c r="AM3" s="344"/>
      <c r="AN3" s="344"/>
      <c r="AO3" s="344"/>
      <c r="AP3" s="344"/>
    </row>
    <row r="4" spans="1:42" s="4" customFormat="1" ht="15" customHeight="1">
      <c r="A4"/>
      <c r="B4"/>
      <c r="C4" s="99"/>
      <c r="D4" s="77" t="s">
        <v>643</v>
      </c>
      <c r="E4" s="626" t="s">
        <v>1098</v>
      </c>
      <c r="F4" s="626"/>
      <c r="G4" s="626"/>
      <c r="H4" s="626"/>
      <c r="I4" s="626"/>
      <c r="J4" s="626"/>
      <c r="K4" s="626"/>
      <c r="L4" s="626"/>
      <c r="M4" s="626"/>
      <c r="N4" s="626"/>
      <c r="O4" s="626"/>
      <c r="P4" s="626"/>
      <c r="Q4" s="626"/>
      <c r="R4" s="626"/>
      <c r="S4" s="626"/>
      <c r="T4" s="626"/>
      <c r="U4" s="626"/>
      <c r="V4" s="626"/>
      <c r="W4" s="626"/>
      <c r="X4" s="188" t="s">
        <v>1099</v>
      </c>
      <c r="Y4" s="899">
        <v>0</v>
      </c>
      <c r="Z4" s="900"/>
      <c r="AA4" s="900"/>
      <c r="AB4" s="900"/>
      <c r="AC4" s="900"/>
      <c r="AD4" s="900"/>
      <c r="AE4" s="900"/>
      <c r="AF4" s="901"/>
      <c r="AG4" s="181"/>
      <c r="AH4" s="344"/>
      <c r="AI4" s="344"/>
      <c r="AJ4" s="344"/>
      <c r="AK4" s="344"/>
      <c r="AL4" s="344"/>
      <c r="AM4" s="344"/>
      <c r="AN4" s="344"/>
      <c r="AO4" s="344"/>
      <c r="AP4" s="344"/>
    </row>
    <row r="5" spans="1:42" s="4" customFormat="1" ht="53.25" customHeight="1">
      <c r="A5"/>
      <c r="B5"/>
      <c r="C5" s="99"/>
      <c r="D5" s="77" t="s">
        <v>644</v>
      </c>
      <c r="E5" s="911" t="s">
        <v>1100</v>
      </c>
      <c r="F5" s="911"/>
      <c r="G5" s="911"/>
      <c r="H5" s="911"/>
      <c r="I5" s="911"/>
      <c r="J5" s="911"/>
      <c r="K5" s="911"/>
      <c r="L5" s="911"/>
      <c r="M5" s="911"/>
      <c r="N5" s="911"/>
      <c r="O5" s="911"/>
      <c r="P5" s="911"/>
      <c r="Q5" s="911"/>
      <c r="R5" s="911"/>
      <c r="S5" s="911"/>
      <c r="T5" s="911"/>
      <c r="U5" s="911"/>
      <c r="V5" s="911"/>
      <c r="W5" s="911"/>
      <c r="X5" s="188" t="s">
        <v>1107</v>
      </c>
      <c r="Y5" s="899">
        <v>0</v>
      </c>
      <c r="Z5" s="900"/>
      <c r="AA5" s="900"/>
      <c r="AB5" s="900"/>
      <c r="AC5" s="900"/>
      <c r="AD5" s="900"/>
      <c r="AE5" s="900"/>
      <c r="AF5" s="901"/>
      <c r="AG5" s="181"/>
      <c r="AH5" s="344"/>
      <c r="AI5" s="344"/>
      <c r="AJ5" s="344"/>
      <c r="AK5" s="344"/>
      <c r="AL5" s="344"/>
      <c r="AM5" s="344"/>
      <c r="AN5" s="344"/>
      <c r="AO5" s="344"/>
      <c r="AP5" s="344"/>
    </row>
    <row r="6" spans="1:42" s="4" customFormat="1" ht="15" customHeight="1">
      <c r="A6"/>
      <c r="B6"/>
      <c r="C6" s="99"/>
      <c r="D6" s="77" t="s">
        <v>645</v>
      </c>
      <c r="E6" s="626" t="s">
        <v>1101</v>
      </c>
      <c r="F6" s="626"/>
      <c r="G6" s="626"/>
      <c r="H6" s="626"/>
      <c r="I6" s="626"/>
      <c r="J6" s="626"/>
      <c r="K6" s="626"/>
      <c r="L6" s="626"/>
      <c r="M6" s="626"/>
      <c r="N6" s="626"/>
      <c r="O6" s="626"/>
      <c r="P6" s="626"/>
      <c r="Q6" s="626"/>
      <c r="R6" s="626"/>
      <c r="S6" s="626"/>
      <c r="T6" s="626"/>
      <c r="U6" s="626"/>
      <c r="V6" s="626"/>
      <c r="W6" s="626"/>
      <c r="X6" s="188" t="s">
        <v>1108</v>
      </c>
      <c r="Y6" s="899">
        <v>0</v>
      </c>
      <c r="Z6" s="900"/>
      <c r="AA6" s="900"/>
      <c r="AB6" s="900"/>
      <c r="AC6" s="900"/>
      <c r="AD6" s="900"/>
      <c r="AE6" s="900"/>
      <c r="AF6" s="901"/>
      <c r="AG6" s="181"/>
      <c r="AH6" s="344"/>
      <c r="AI6" s="344"/>
      <c r="AJ6" s="344"/>
      <c r="AK6" s="344"/>
      <c r="AL6" s="344"/>
      <c r="AM6" s="344"/>
      <c r="AN6" s="344"/>
      <c r="AO6" s="344"/>
      <c r="AP6" s="344"/>
    </row>
    <row r="7" spans="1:42" s="4" customFormat="1" ht="15" customHeight="1">
      <c r="A7"/>
      <c r="B7"/>
      <c r="C7" s="99"/>
      <c r="D7" s="77" t="s">
        <v>646</v>
      </c>
      <c r="E7" s="626" t="s">
        <v>1102</v>
      </c>
      <c r="F7" s="626"/>
      <c r="G7" s="626"/>
      <c r="H7" s="626"/>
      <c r="I7" s="626"/>
      <c r="J7" s="626"/>
      <c r="K7" s="626"/>
      <c r="L7" s="626"/>
      <c r="M7" s="626"/>
      <c r="N7" s="626"/>
      <c r="O7" s="626"/>
      <c r="P7" s="626"/>
      <c r="Q7" s="626"/>
      <c r="R7" s="626"/>
      <c r="S7" s="626"/>
      <c r="T7" s="626"/>
      <c r="U7" s="626"/>
      <c r="V7" s="626"/>
      <c r="W7" s="626"/>
      <c r="X7" s="188" t="s">
        <v>1109</v>
      </c>
      <c r="Y7" s="899">
        <v>0</v>
      </c>
      <c r="Z7" s="900"/>
      <c r="AA7" s="900"/>
      <c r="AB7" s="900"/>
      <c r="AC7" s="900"/>
      <c r="AD7" s="900"/>
      <c r="AE7" s="900"/>
      <c r="AF7" s="901"/>
      <c r="AG7" s="181"/>
      <c r="AH7" s="344"/>
      <c r="AI7" s="344"/>
      <c r="AJ7" s="344"/>
      <c r="AK7" s="344"/>
      <c r="AL7" s="344"/>
      <c r="AM7" s="344"/>
      <c r="AN7" s="344"/>
      <c r="AO7" s="344"/>
      <c r="AP7" s="344"/>
    </row>
    <row r="8" spans="1:42" s="4" customFormat="1" ht="15" customHeight="1">
      <c r="A8"/>
      <c r="B8"/>
      <c r="C8" s="99"/>
      <c r="D8" s="219" t="s">
        <v>647</v>
      </c>
      <c r="E8" s="623" t="s">
        <v>1103</v>
      </c>
      <c r="F8" s="623"/>
      <c r="G8" s="623"/>
      <c r="H8" s="623"/>
      <c r="I8" s="623"/>
      <c r="J8" s="623"/>
      <c r="K8" s="623"/>
      <c r="L8" s="623"/>
      <c r="M8" s="623"/>
      <c r="N8" s="623"/>
      <c r="O8" s="623"/>
      <c r="P8" s="623"/>
      <c r="Q8" s="623"/>
      <c r="R8" s="623"/>
      <c r="S8" s="623"/>
      <c r="T8" s="623"/>
      <c r="U8" s="623"/>
      <c r="V8" s="623"/>
      <c r="W8" s="623"/>
      <c r="X8" s="185" t="s">
        <v>1110</v>
      </c>
      <c r="Y8" s="916"/>
      <c r="Z8" s="917"/>
      <c r="AA8" s="917"/>
      <c r="AB8" s="917"/>
      <c r="AC8" s="917"/>
      <c r="AD8" s="917"/>
      <c r="AE8" s="917"/>
      <c r="AF8" s="918"/>
      <c r="AG8" s="181"/>
      <c r="AH8" s="344"/>
      <c r="AI8" s="344"/>
      <c r="AJ8" s="344"/>
      <c r="AK8" s="344"/>
      <c r="AL8" s="344"/>
      <c r="AM8" s="344"/>
      <c r="AN8" s="344"/>
      <c r="AO8" s="344"/>
      <c r="AP8" s="344"/>
    </row>
    <row r="9" spans="1:42" s="4" customFormat="1" ht="15" customHeight="1" thickBot="1">
      <c r="A9"/>
      <c r="B9"/>
      <c r="C9" s="120"/>
      <c r="D9" s="412" t="s">
        <v>648</v>
      </c>
      <c r="E9" s="925" t="s">
        <v>1104</v>
      </c>
      <c r="F9" s="920"/>
      <c r="G9" s="920"/>
      <c r="H9" s="920"/>
      <c r="I9" s="920"/>
      <c r="J9" s="920"/>
      <c r="K9" s="920"/>
      <c r="L9" s="920"/>
      <c r="M9" s="920"/>
      <c r="N9" s="920"/>
      <c r="O9" s="920"/>
      <c r="P9" s="920"/>
      <c r="Q9" s="920"/>
      <c r="R9" s="920"/>
      <c r="S9" s="920"/>
      <c r="T9" s="920"/>
      <c r="U9" s="920"/>
      <c r="V9" s="920"/>
      <c r="W9" s="920"/>
      <c r="X9" s="920"/>
      <c r="Y9" s="920"/>
      <c r="Z9" s="920"/>
      <c r="AA9" s="920"/>
      <c r="AB9" s="920"/>
      <c r="AC9" s="920"/>
      <c r="AD9" s="920"/>
      <c r="AE9" s="920"/>
      <c r="AF9" s="921"/>
      <c r="AG9" s="628" t="s">
        <v>1105</v>
      </c>
      <c r="AH9" s="676">
        <f>SUM(Y4:AF8)</f>
        <v>0</v>
      </c>
      <c r="AI9" s="676"/>
      <c r="AJ9" s="676"/>
      <c r="AK9" s="676"/>
      <c r="AL9" s="676"/>
      <c r="AM9" s="676"/>
      <c r="AN9" s="676"/>
      <c r="AO9" s="676"/>
      <c r="AP9" s="677"/>
    </row>
    <row r="10" spans="1:42" s="4" customFormat="1" ht="15" customHeight="1" thickTop="1">
      <c r="A10"/>
      <c r="B10"/>
      <c r="C10" s="98">
        <v>6</v>
      </c>
      <c r="D10" s="926" t="s">
        <v>1111</v>
      </c>
      <c r="E10" s="927"/>
      <c r="F10" s="927"/>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c r="AD10" s="927"/>
      <c r="AE10" s="927"/>
      <c r="AF10" s="927"/>
      <c r="AG10" s="181"/>
      <c r="AH10" s="344"/>
      <c r="AI10" s="344"/>
      <c r="AJ10" s="344"/>
      <c r="AK10" s="344"/>
      <c r="AL10" s="344"/>
      <c r="AM10" s="344"/>
      <c r="AN10" s="344"/>
      <c r="AO10" s="344"/>
      <c r="AP10" s="344"/>
    </row>
    <row r="11" spans="1:42" s="4" customFormat="1" ht="30" customHeight="1">
      <c r="A11"/>
      <c r="B11"/>
      <c r="C11" s="99"/>
      <c r="D11" s="57" t="s">
        <v>643</v>
      </c>
      <c r="E11" s="911" t="s">
        <v>1113</v>
      </c>
      <c r="F11" s="911"/>
      <c r="G11" s="911"/>
      <c r="H11" s="911"/>
      <c r="I11" s="911"/>
      <c r="J11" s="911"/>
      <c r="K11" s="911"/>
      <c r="L11" s="911"/>
      <c r="M11" s="911"/>
      <c r="N11" s="911"/>
      <c r="O11" s="911"/>
      <c r="P11" s="911"/>
      <c r="Q11" s="911"/>
      <c r="R11" s="911"/>
      <c r="S11" s="911"/>
      <c r="T11" s="911"/>
      <c r="U11" s="911"/>
      <c r="V11" s="911"/>
      <c r="W11" s="911"/>
      <c r="X11" s="83" t="s">
        <v>934</v>
      </c>
      <c r="Y11" s="899">
        <v>0</v>
      </c>
      <c r="Z11" s="900"/>
      <c r="AA11" s="900"/>
      <c r="AB11" s="900"/>
      <c r="AC11" s="900"/>
      <c r="AD11" s="900"/>
      <c r="AE11" s="900"/>
      <c r="AF11" s="901"/>
      <c r="AG11" s="181"/>
      <c r="AH11" s="344"/>
      <c r="AI11" s="344"/>
      <c r="AJ11" s="344"/>
      <c r="AK11" s="344"/>
      <c r="AL11" s="344"/>
      <c r="AM11" s="344"/>
      <c r="AN11" s="344"/>
      <c r="AO11" s="344"/>
      <c r="AP11" s="344"/>
    </row>
    <row r="12" spans="1:42" s="4" customFormat="1" ht="19.5" customHeight="1">
      <c r="A12" s="687" t="s">
        <v>1106</v>
      </c>
      <c r="B12" s="688"/>
      <c r="C12" s="99"/>
      <c r="D12" s="57" t="s">
        <v>644</v>
      </c>
      <c r="E12" s="911" t="s">
        <v>1112</v>
      </c>
      <c r="F12" s="911"/>
      <c r="G12" s="911"/>
      <c r="H12" s="911"/>
      <c r="I12" s="911"/>
      <c r="J12" s="911"/>
      <c r="K12" s="911"/>
      <c r="L12" s="911"/>
      <c r="M12" s="911"/>
      <c r="N12" s="911"/>
      <c r="O12" s="911"/>
      <c r="P12" s="911"/>
      <c r="Q12" s="911"/>
      <c r="R12" s="911"/>
      <c r="S12" s="911"/>
      <c r="T12" s="911"/>
      <c r="U12" s="911"/>
      <c r="V12" s="911"/>
      <c r="W12" s="911"/>
      <c r="X12" s="83" t="s">
        <v>935</v>
      </c>
      <c r="Y12" s="899">
        <v>0</v>
      </c>
      <c r="Z12" s="900"/>
      <c r="AA12" s="900"/>
      <c r="AB12" s="900"/>
      <c r="AC12" s="900"/>
      <c r="AD12" s="900"/>
      <c r="AE12" s="900"/>
      <c r="AF12" s="901"/>
      <c r="AG12" s="181"/>
      <c r="AH12" s="344"/>
      <c r="AI12" s="344"/>
      <c r="AJ12" s="344"/>
      <c r="AK12" s="344"/>
      <c r="AL12" s="344"/>
      <c r="AM12" s="344"/>
      <c r="AN12" s="344"/>
      <c r="AO12" s="344"/>
      <c r="AP12" s="344"/>
    </row>
    <row r="13" spans="1:42" s="4" customFormat="1" ht="40.5" customHeight="1">
      <c r="A13" s="689"/>
      <c r="B13" s="690"/>
      <c r="C13" s="99"/>
      <c r="D13" s="57" t="s">
        <v>645</v>
      </c>
      <c r="E13" s="911" t="s">
        <v>1114</v>
      </c>
      <c r="F13" s="911"/>
      <c r="G13" s="911"/>
      <c r="H13" s="911"/>
      <c r="I13" s="911"/>
      <c r="J13" s="911"/>
      <c r="K13" s="911"/>
      <c r="L13" s="911"/>
      <c r="M13" s="911"/>
      <c r="N13" s="911"/>
      <c r="O13" s="911"/>
      <c r="P13" s="911"/>
      <c r="Q13" s="911"/>
      <c r="R13" s="911"/>
      <c r="S13" s="911"/>
      <c r="T13" s="911"/>
      <c r="U13" s="911"/>
      <c r="V13" s="911"/>
      <c r="W13" s="911"/>
      <c r="X13" s="83" t="s">
        <v>936</v>
      </c>
      <c r="Y13" s="899">
        <v>0</v>
      </c>
      <c r="Z13" s="900"/>
      <c r="AA13" s="900"/>
      <c r="AB13" s="900"/>
      <c r="AC13" s="900"/>
      <c r="AD13" s="900"/>
      <c r="AE13" s="900"/>
      <c r="AF13" s="901"/>
      <c r="AG13" s="181"/>
      <c r="AH13" s="344"/>
      <c r="AI13" s="344"/>
      <c r="AJ13" s="344"/>
      <c r="AK13" s="344"/>
      <c r="AL13" s="344"/>
      <c r="AM13" s="344"/>
      <c r="AN13" s="344"/>
      <c r="AO13" s="344"/>
      <c r="AP13" s="344"/>
    </row>
    <row r="14" spans="1:42" s="4" customFormat="1" ht="12.75">
      <c r="A14" s="689"/>
      <c r="B14" s="690"/>
      <c r="C14" s="99"/>
      <c r="D14" s="57" t="s">
        <v>646</v>
      </c>
      <c r="E14" s="911" t="s">
        <v>1115</v>
      </c>
      <c r="F14" s="911"/>
      <c r="G14" s="911"/>
      <c r="H14" s="911"/>
      <c r="I14" s="911"/>
      <c r="J14" s="911"/>
      <c r="K14" s="911"/>
      <c r="L14" s="911"/>
      <c r="M14" s="911"/>
      <c r="N14" s="911"/>
      <c r="O14" s="911"/>
      <c r="P14" s="911"/>
      <c r="Q14" s="911"/>
      <c r="R14" s="911"/>
      <c r="S14" s="911"/>
      <c r="T14" s="911"/>
      <c r="U14" s="911"/>
      <c r="V14" s="911"/>
      <c r="W14" s="911"/>
      <c r="X14" s="83" t="s">
        <v>937</v>
      </c>
      <c r="Y14" s="899">
        <v>0</v>
      </c>
      <c r="Z14" s="900"/>
      <c r="AA14" s="900"/>
      <c r="AB14" s="900"/>
      <c r="AC14" s="900"/>
      <c r="AD14" s="900"/>
      <c r="AE14" s="900"/>
      <c r="AF14" s="901"/>
      <c r="AG14" s="181"/>
      <c r="AH14" s="344"/>
      <c r="AI14" s="344"/>
      <c r="AJ14" s="344"/>
      <c r="AK14" s="344"/>
      <c r="AL14" s="344"/>
      <c r="AM14" s="344"/>
      <c r="AN14" s="344"/>
      <c r="AO14" s="344"/>
      <c r="AP14" s="344"/>
    </row>
    <row r="15" spans="1:42" s="4" customFormat="1" ht="15" customHeight="1">
      <c r="A15" s="689"/>
      <c r="B15" s="690"/>
      <c r="C15" s="99"/>
      <c r="D15" s="57" t="s">
        <v>647</v>
      </c>
      <c r="E15" s="911" t="s">
        <v>1116</v>
      </c>
      <c r="F15" s="911"/>
      <c r="G15" s="911"/>
      <c r="H15" s="911"/>
      <c r="I15" s="911"/>
      <c r="J15" s="911"/>
      <c r="K15" s="911"/>
      <c r="L15" s="911"/>
      <c r="M15" s="911"/>
      <c r="N15" s="911"/>
      <c r="O15" s="911"/>
      <c r="P15" s="911"/>
      <c r="Q15" s="911"/>
      <c r="R15" s="911"/>
      <c r="S15" s="911"/>
      <c r="T15" s="911"/>
      <c r="U15" s="911"/>
      <c r="V15" s="911"/>
      <c r="W15" s="911"/>
      <c r="X15" s="83" t="s">
        <v>1127</v>
      </c>
      <c r="Y15" s="899">
        <v>0</v>
      </c>
      <c r="Z15" s="900"/>
      <c r="AA15" s="900"/>
      <c r="AB15" s="900"/>
      <c r="AC15" s="900"/>
      <c r="AD15" s="900"/>
      <c r="AE15" s="900"/>
      <c r="AF15" s="901"/>
      <c r="AG15" s="181"/>
      <c r="AH15" s="344"/>
      <c r="AI15" s="344"/>
      <c r="AJ15" s="344"/>
      <c r="AK15" s="344"/>
      <c r="AL15" s="344"/>
      <c r="AM15" s="344"/>
      <c r="AN15" s="344"/>
      <c r="AO15" s="344"/>
      <c r="AP15" s="344"/>
    </row>
    <row r="16" spans="1:42" s="4" customFormat="1" ht="15" customHeight="1">
      <c r="A16" s="689"/>
      <c r="B16" s="690"/>
      <c r="C16" s="99"/>
      <c r="D16" s="57" t="s">
        <v>648</v>
      </c>
      <c r="E16" s="911" t="s">
        <v>1117</v>
      </c>
      <c r="F16" s="911"/>
      <c r="G16" s="911"/>
      <c r="H16" s="911"/>
      <c r="I16" s="911"/>
      <c r="J16" s="911"/>
      <c r="K16" s="911"/>
      <c r="L16" s="911"/>
      <c r="M16" s="911"/>
      <c r="N16" s="911"/>
      <c r="O16" s="911"/>
      <c r="P16" s="911"/>
      <c r="Q16" s="911"/>
      <c r="R16" s="911"/>
      <c r="S16" s="911"/>
      <c r="T16" s="911"/>
      <c r="U16" s="911"/>
      <c r="V16" s="911"/>
      <c r="W16" s="912"/>
      <c r="X16" s="172" t="s">
        <v>1128</v>
      </c>
      <c r="Y16" s="899">
        <v>0</v>
      </c>
      <c r="Z16" s="900"/>
      <c r="AA16" s="900"/>
      <c r="AB16" s="900"/>
      <c r="AC16" s="900"/>
      <c r="AD16" s="900"/>
      <c r="AE16" s="900"/>
      <c r="AF16" s="901"/>
      <c r="AG16" s="181"/>
      <c r="AH16" s="344"/>
      <c r="AI16" s="344"/>
      <c r="AJ16" s="344"/>
      <c r="AK16" s="344"/>
      <c r="AL16" s="344"/>
      <c r="AM16" s="344"/>
      <c r="AN16" s="344"/>
      <c r="AO16" s="344"/>
      <c r="AP16" s="344"/>
    </row>
    <row r="17" spans="1:42" s="4" customFormat="1" ht="30.75" customHeight="1">
      <c r="A17" s="689"/>
      <c r="B17" s="690"/>
      <c r="C17" s="99"/>
      <c r="D17" s="57" t="s">
        <v>649</v>
      </c>
      <c r="E17" s="911" t="s">
        <v>1118</v>
      </c>
      <c r="F17" s="911"/>
      <c r="G17" s="911"/>
      <c r="H17" s="911"/>
      <c r="I17" s="911"/>
      <c r="J17" s="911"/>
      <c r="K17" s="911"/>
      <c r="L17" s="911"/>
      <c r="M17" s="911"/>
      <c r="N17" s="911"/>
      <c r="O17" s="911"/>
      <c r="P17" s="911"/>
      <c r="Q17" s="911"/>
      <c r="R17" s="911"/>
      <c r="S17" s="911"/>
      <c r="T17" s="911"/>
      <c r="U17" s="911"/>
      <c r="V17" s="911"/>
      <c r="W17" s="912"/>
      <c r="X17" s="172" t="s">
        <v>1129</v>
      </c>
      <c r="Y17" s="899">
        <v>0</v>
      </c>
      <c r="Z17" s="900"/>
      <c r="AA17" s="900"/>
      <c r="AB17" s="900"/>
      <c r="AC17" s="900"/>
      <c r="AD17" s="900"/>
      <c r="AE17" s="900"/>
      <c r="AF17" s="901"/>
      <c r="AG17" s="181"/>
      <c r="AH17" s="344"/>
      <c r="AI17" s="344"/>
      <c r="AJ17" s="344"/>
      <c r="AK17" s="344"/>
      <c r="AL17" s="344"/>
      <c r="AM17" s="344"/>
      <c r="AN17" s="344"/>
      <c r="AO17" s="344"/>
      <c r="AP17" s="344"/>
    </row>
    <row r="18" spans="1:42" s="4" customFormat="1" ht="18" customHeight="1">
      <c r="A18" s="689"/>
      <c r="B18" s="690"/>
      <c r="C18" s="99"/>
      <c r="D18" s="57" t="s">
        <v>650</v>
      </c>
      <c r="E18" s="911" t="s">
        <v>889</v>
      </c>
      <c r="F18" s="911"/>
      <c r="G18" s="911"/>
      <c r="H18" s="911"/>
      <c r="I18" s="911"/>
      <c r="J18" s="911"/>
      <c r="K18" s="911"/>
      <c r="L18" s="911"/>
      <c r="M18" s="911"/>
      <c r="N18" s="911"/>
      <c r="O18" s="911"/>
      <c r="P18" s="911"/>
      <c r="Q18" s="911"/>
      <c r="R18" s="911"/>
      <c r="S18" s="911"/>
      <c r="T18" s="911"/>
      <c r="U18" s="911"/>
      <c r="V18" s="911"/>
      <c r="W18" s="912"/>
      <c r="X18" s="172" t="s">
        <v>1130</v>
      </c>
      <c r="Y18" s="899">
        <v>0</v>
      </c>
      <c r="Z18" s="900"/>
      <c r="AA18" s="900"/>
      <c r="AB18" s="900"/>
      <c r="AC18" s="900"/>
      <c r="AD18" s="900"/>
      <c r="AE18" s="900"/>
      <c r="AF18" s="901"/>
      <c r="AG18" s="181"/>
      <c r="AH18" s="344"/>
      <c r="AI18" s="344"/>
      <c r="AJ18" s="344"/>
      <c r="AK18" s="344"/>
      <c r="AL18" s="344"/>
      <c r="AM18" s="344"/>
      <c r="AN18" s="344"/>
      <c r="AO18" s="344"/>
      <c r="AP18" s="344"/>
    </row>
    <row r="19" spans="1:42" s="4" customFormat="1" ht="15" customHeight="1">
      <c r="A19" s="689"/>
      <c r="B19" s="690"/>
      <c r="C19" s="99"/>
      <c r="D19" s="57" t="s">
        <v>651</v>
      </c>
      <c r="E19" s="911" t="s">
        <v>1119</v>
      </c>
      <c r="F19" s="911"/>
      <c r="G19" s="911"/>
      <c r="H19" s="911"/>
      <c r="I19" s="911"/>
      <c r="J19" s="911"/>
      <c r="K19" s="911"/>
      <c r="L19" s="911"/>
      <c r="M19" s="911"/>
      <c r="N19" s="911"/>
      <c r="O19" s="911"/>
      <c r="P19" s="911"/>
      <c r="Q19" s="911"/>
      <c r="R19" s="911"/>
      <c r="S19" s="911"/>
      <c r="T19" s="911"/>
      <c r="U19" s="911"/>
      <c r="V19" s="911"/>
      <c r="W19" s="912"/>
      <c r="X19" s="172" t="s">
        <v>1131</v>
      </c>
      <c r="Y19" s="899">
        <v>0</v>
      </c>
      <c r="Z19" s="900"/>
      <c r="AA19" s="900"/>
      <c r="AB19" s="900"/>
      <c r="AC19" s="900"/>
      <c r="AD19" s="900"/>
      <c r="AE19" s="900"/>
      <c r="AF19" s="901"/>
      <c r="AG19" s="181"/>
      <c r="AH19" s="344"/>
      <c r="AI19" s="344"/>
      <c r="AJ19" s="344"/>
      <c r="AK19" s="344"/>
      <c r="AL19" s="344"/>
      <c r="AM19" s="344"/>
      <c r="AN19" s="344"/>
      <c r="AO19" s="344"/>
      <c r="AP19" s="344"/>
    </row>
    <row r="20" spans="1:42" s="4" customFormat="1" ht="15" customHeight="1">
      <c r="A20" s="689"/>
      <c r="B20" s="690"/>
      <c r="C20" s="99"/>
      <c r="D20" s="57" t="s">
        <v>954</v>
      </c>
      <c r="E20" s="911" t="s">
        <v>1120</v>
      </c>
      <c r="F20" s="911"/>
      <c r="G20" s="911"/>
      <c r="H20" s="911"/>
      <c r="I20" s="911"/>
      <c r="J20" s="911"/>
      <c r="K20" s="911"/>
      <c r="L20" s="911"/>
      <c r="M20" s="911"/>
      <c r="N20" s="911"/>
      <c r="O20" s="911"/>
      <c r="P20" s="911"/>
      <c r="Q20" s="911"/>
      <c r="R20" s="911"/>
      <c r="S20" s="911"/>
      <c r="T20" s="911"/>
      <c r="U20" s="911"/>
      <c r="V20" s="911"/>
      <c r="W20" s="912"/>
      <c r="X20" s="172" t="s">
        <v>1132</v>
      </c>
      <c r="Y20" s="899">
        <v>0</v>
      </c>
      <c r="Z20" s="900"/>
      <c r="AA20" s="900"/>
      <c r="AB20" s="900"/>
      <c r="AC20" s="900"/>
      <c r="AD20" s="900"/>
      <c r="AE20" s="900"/>
      <c r="AF20" s="901"/>
      <c r="AG20" s="181"/>
      <c r="AH20" s="344"/>
      <c r="AI20" s="344"/>
      <c r="AJ20" s="344"/>
      <c r="AK20" s="344"/>
      <c r="AL20" s="344"/>
      <c r="AM20" s="344"/>
      <c r="AN20" s="344"/>
      <c r="AO20" s="344"/>
      <c r="AP20" s="344"/>
    </row>
    <row r="21" spans="1:42" s="4" customFormat="1" ht="15" customHeight="1">
      <c r="A21" s="689"/>
      <c r="B21" s="690"/>
      <c r="C21" s="99"/>
      <c r="D21" s="57" t="s">
        <v>955</v>
      </c>
      <c r="E21" s="911" t="s">
        <v>1056</v>
      </c>
      <c r="F21" s="911"/>
      <c r="G21" s="911"/>
      <c r="H21" s="911"/>
      <c r="I21" s="911"/>
      <c r="J21" s="911"/>
      <c r="K21" s="911"/>
      <c r="L21" s="911"/>
      <c r="M21" s="911"/>
      <c r="N21" s="911"/>
      <c r="O21" s="911"/>
      <c r="P21" s="911"/>
      <c r="Q21" s="911"/>
      <c r="R21" s="911"/>
      <c r="S21" s="911"/>
      <c r="T21" s="911"/>
      <c r="U21" s="911"/>
      <c r="V21" s="911"/>
      <c r="W21" s="912"/>
      <c r="X21" s="172" t="s">
        <v>1133</v>
      </c>
      <c r="Y21" s="899">
        <v>0</v>
      </c>
      <c r="Z21" s="900"/>
      <c r="AA21" s="900"/>
      <c r="AB21" s="900"/>
      <c r="AC21" s="900"/>
      <c r="AD21" s="900"/>
      <c r="AE21" s="900"/>
      <c r="AF21" s="901"/>
      <c r="AG21" s="181"/>
      <c r="AH21" s="344"/>
      <c r="AI21" s="344"/>
      <c r="AJ21" s="344"/>
      <c r="AK21" s="344"/>
      <c r="AL21" s="344"/>
      <c r="AM21" s="344"/>
      <c r="AN21" s="344"/>
      <c r="AO21" s="344"/>
      <c r="AP21" s="344"/>
    </row>
    <row r="22" spans="1:42" s="4" customFormat="1" ht="15" customHeight="1">
      <c r="A22" s="689"/>
      <c r="B22" s="690"/>
      <c r="C22" s="99"/>
      <c r="D22" s="57" t="s">
        <v>1010</v>
      </c>
      <c r="E22" s="911" t="s">
        <v>1124</v>
      </c>
      <c r="F22" s="911"/>
      <c r="G22" s="911"/>
      <c r="H22" s="911"/>
      <c r="I22" s="911"/>
      <c r="J22" s="911"/>
      <c r="K22" s="911"/>
      <c r="L22" s="911"/>
      <c r="M22" s="911"/>
      <c r="N22" s="911"/>
      <c r="O22" s="911"/>
      <c r="P22" s="911"/>
      <c r="Q22" s="911"/>
      <c r="R22" s="911"/>
      <c r="S22" s="911"/>
      <c r="T22" s="911"/>
      <c r="U22" s="911"/>
      <c r="V22" s="911"/>
      <c r="W22" s="912"/>
      <c r="X22" s="173" t="s">
        <v>1134</v>
      </c>
      <c r="Y22" s="899">
        <v>0</v>
      </c>
      <c r="Z22" s="900"/>
      <c r="AA22" s="900"/>
      <c r="AB22" s="900"/>
      <c r="AC22" s="900"/>
      <c r="AD22" s="900"/>
      <c r="AE22" s="900"/>
      <c r="AF22" s="901"/>
      <c r="AG22" s="181"/>
      <c r="AH22" s="344"/>
      <c r="AI22" s="344"/>
      <c r="AJ22" s="344"/>
      <c r="AK22" s="344"/>
      <c r="AL22" s="344"/>
      <c r="AM22" s="344"/>
      <c r="AN22" s="344"/>
      <c r="AO22" s="344"/>
      <c r="AP22" s="344"/>
    </row>
    <row r="23" spans="1:42" s="4" customFormat="1" ht="29.25" customHeight="1">
      <c r="A23" s="689"/>
      <c r="B23" s="690"/>
      <c r="C23" s="99"/>
      <c r="D23" s="57" t="s">
        <v>1121</v>
      </c>
      <c r="E23" s="911" t="s">
        <v>1125</v>
      </c>
      <c r="F23" s="911"/>
      <c r="G23" s="911"/>
      <c r="H23" s="911"/>
      <c r="I23" s="911"/>
      <c r="J23" s="911"/>
      <c r="K23" s="911"/>
      <c r="L23" s="911"/>
      <c r="M23" s="911"/>
      <c r="N23" s="911"/>
      <c r="O23" s="911"/>
      <c r="P23" s="911"/>
      <c r="Q23" s="911"/>
      <c r="R23" s="911"/>
      <c r="S23" s="911"/>
      <c r="T23" s="911"/>
      <c r="U23" s="911"/>
      <c r="V23" s="911"/>
      <c r="W23" s="912"/>
      <c r="X23" s="190" t="s">
        <v>1135</v>
      </c>
      <c r="Y23" s="899">
        <v>0</v>
      </c>
      <c r="Z23" s="900"/>
      <c r="AA23" s="900"/>
      <c r="AB23" s="900"/>
      <c r="AC23" s="900"/>
      <c r="AD23" s="900"/>
      <c r="AE23" s="900"/>
      <c r="AF23" s="901"/>
      <c r="AG23" s="181"/>
      <c r="AH23" s="344"/>
      <c r="AI23" s="344"/>
      <c r="AJ23" s="344"/>
      <c r="AK23" s="344"/>
      <c r="AL23" s="344"/>
      <c r="AM23" s="344"/>
      <c r="AN23" s="344"/>
      <c r="AO23" s="344"/>
      <c r="AP23" s="344"/>
    </row>
    <row r="24" spans="1:42" s="4" customFormat="1" ht="64.5" customHeight="1">
      <c r="A24" s="689"/>
      <c r="B24" s="690"/>
      <c r="C24" s="99"/>
      <c r="D24" s="237" t="s">
        <v>1122</v>
      </c>
      <c r="E24" s="914" t="s">
        <v>1126</v>
      </c>
      <c r="F24" s="914"/>
      <c r="G24" s="914"/>
      <c r="H24" s="914"/>
      <c r="I24" s="914"/>
      <c r="J24" s="914"/>
      <c r="K24" s="914"/>
      <c r="L24" s="914"/>
      <c r="M24" s="914"/>
      <c r="N24" s="914"/>
      <c r="O24" s="914"/>
      <c r="P24" s="914"/>
      <c r="Q24" s="914"/>
      <c r="R24" s="914"/>
      <c r="S24" s="914"/>
      <c r="T24" s="914"/>
      <c r="U24" s="914"/>
      <c r="V24" s="914"/>
      <c r="W24" s="915"/>
      <c r="X24" s="83" t="s">
        <v>1136</v>
      </c>
      <c r="Y24" s="916">
        <v>0</v>
      </c>
      <c r="Z24" s="917"/>
      <c r="AA24" s="917"/>
      <c r="AB24" s="917"/>
      <c r="AC24" s="917"/>
      <c r="AD24" s="917"/>
      <c r="AE24" s="917"/>
      <c r="AF24" s="918"/>
      <c r="AG24" s="181"/>
      <c r="AH24" s="344"/>
      <c r="AI24" s="344"/>
      <c r="AJ24" s="344"/>
      <c r="AK24" s="344"/>
      <c r="AL24" s="344"/>
      <c r="AM24" s="344"/>
      <c r="AN24" s="344"/>
      <c r="AO24" s="344"/>
      <c r="AP24" s="344"/>
    </row>
    <row r="25" spans="1:42" s="4" customFormat="1" ht="15.75" customHeight="1">
      <c r="A25" s="689"/>
      <c r="B25" s="690"/>
      <c r="C25" s="99"/>
      <c r="D25" s="237" t="s">
        <v>1123</v>
      </c>
      <c r="E25" s="903" t="s">
        <v>894</v>
      </c>
      <c r="F25" s="903"/>
      <c r="G25" s="903"/>
      <c r="H25" s="903"/>
      <c r="I25" s="903"/>
      <c r="J25" s="903"/>
      <c r="K25" s="903"/>
      <c r="L25" s="903"/>
      <c r="M25" s="903"/>
      <c r="N25" s="903"/>
      <c r="O25" s="903"/>
      <c r="P25" s="903"/>
      <c r="Q25" s="903"/>
      <c r="R25" s="903"/>
      <c r="S25" s="903"/>
      <c r="T25" s="903"/>
      <c r="U25" s="903"/>
      <c r="V25" s="903"/>
      <c r="W25" s="903"/>
      <c r="X25" s="83" t="s">
        <v>1065</v>
      </c>
      <c r="Y25" s="922">
        <v>0</v>
      </c>
      <c r="Z25" s="923"/>
      <c r="AA25" s="923"/>
      <c r="AB25" s="923"/>
      <c r="AC25" s="923"/>
      <c r="AD25" s="923"/>
      <c r="AE25" s="923"/>
      <c r="AF25" s="924"/>
      <c r="AG25" s="181"/>
      <c r="AH25" s="344"/>
      <c r="AI25" s="344"/>
      <c r="AJ25" s="344"/>
      <c r="AK25" s="344"/>
      <c r="AL25" s="344"/>
      <c r="AM25" s="344"/>
      <c r="AN25" s="344"/>
      <c r="AO25" s="344"/>
      <c r="AP25" s="344"/>
    </row>
    <row r="26" spans="1:42" s="4" customFormat="1" ht="15" customHeight="1" thickBot="1">
      <c r="A26" s="689"/>
      <c r="B26" s="690"/>
      <c r="C26" s="99"/>
      <c r="D26" s="412" t="s">
        <v>1137</v>
      </c>
      <c r="E26" s="919" t="s">
        <v>1138</v>
      </c>
      <c r="F26" s="919"/>
      <c r="G26" s="919"/>
      <c r="H26" s="919"/>
      <c r="I26" s="919"/>
      <c r="J26" s="919"/>
      <c r="K26" s="919"/>
      <c r="L26" s="919"/>
      <c r="M26" s="919"/>
      <c r="N26" s="919"/>
      <c r="O26" s="919"/>
      <c r="P26" s="919"/>
      <c r="Q26" s="919"/>
      <c r="R26" s="919"/>
      <c r="S26" s="919"/>
      <c r="T26" s="919"/>
      <c r="U26" s="919"/>
      <c r="V26" s="919"/>
      <c r="W26" s="919"/>
      <c r="X26" s="920"/>
      <c r="Y26" s="920"/>
      <c r="Z26" s="920"/>
      <c r="AA26" s="920"/>
      <c r="AB26" s="920"/>
      <c r="AC26" s="920"/>
      <c r="AD26" s="920"/>
      <c r="AE26" s="920"/>
      <c r="AF26" s="921"/>
      <c r="AG26" s="628" t="s">
        <v>1139</v>
      </c>
      <c r="AH26" s="676"/>
      <c r="AI26" s="676"/>
      <c r="AJ26" s="676"/>
      <c r="AK26" s="676"/>
      <c r="AL26" s="676"/>
      <c r="AM26" s="676"/>
      <c r="AN26" s="676"/>
      <c r="AO26" s="676"/>
      <c r="AP26" s="677"/>
    </row>
    <row r="27" spans="1:42" s="4" customFormat="1" ht="14.25" customHeight="1" thickTop="1">
      <c r="A27" s="691"/>
      <c r="B27" s="692"/>
      <c r="C27" s="98">
        <v>7</v>
      </c>
      <c r="D27" s="913" t="s">
        <v>1140</v>
      </c>
      <c r="E27" s="665"/>
      <c r="F27" s="665"/>
      <c r="G27" s="665"/>
      <c r="H27" s="665"/>
      <c r="I27" s="665"/>
      <c r="J27" s="665"/>
      <c r="K27" s="665"/>
      <c r="L27" s="665"/>
      <c r="M27" s="665"/>
      <c r="N27" s="665"/>
      <c r="O27" s="665"/>
      <c r="P27" s="665"/>
      <c r="Q27" s="665"/>
      <c r="R27" s="665"/>
      <c r="S27" s="665"/>
      <c r="T27" s="665"/>
      <c r="U27" s="665"/>
      <c r="V27" s="665"/>
      <c r="W27" s="665"/>
      <c r="X27" s="665"/>
      <c r="Y27" s="665"/>
      <c r="Z27" s="665"/>
      <c r="AA27" s="665"/>
      <c r="AB27" s="665"/>
      <c r="AC27" s="665"/>
      <c r="AD27" s="665"/>
      <c r="AE27" s="665"/>
      <c r="AF27" s="666"/>
      <c r="AG27" s="181"/>
      <c r="AH27" s="344"/>
      <c r="AI27" s="344"/>
      <c r="AJ27" s="344"/>
      <c r="AK27" s="344"/>
      <c r="AL27" s="344"/>
      <c r="AM27" s="344"/>
      <c r="AN27" s="344"/>
      <c r="AO27" s="344"/>
      <c r="AP27" s="344"/>
    </row>
    <row r="28" spans="1:42" s="4" customFormat="1" ht="15" customHeight="1">
      <c r="A28" s="165"/>
      <c r="B28" s="163"/>
      <c r="C28" s="98"/>
      <c r="D28" s="77" t="s">
        <v>643</v>
      </c>
      <c r="E28" s="911" t="s">
        <v>1150</v>
      </c>
      <c r="F28" s="911"/>
      <c r="G28" s="911"/>
      <c r="H28" s="911"/>
      <c r="I28" s="911"/>
      <c r="J28" s="911"/>
      <c r="K28" s="911"/>
      <c r="L28" s="911"/>
      <c r="M28" s="911"/>
      <c r="N28" s="911"/>
      <c r="O28" s="911"/>
      <c r="P28" s="911"/>
      <c r="Q28" s="911"/>
      <c r="R28" s="911"/>
      <c r="S28" s="911"/>
      <c r="T28" s="911"/>
      <c r="U28" s="911"/>
      <c r="V28" s="911"/>
      <c r="W28" s="912"/>
      <c r="X28" s="188" t="s">
        <v>1141</v>
      </c>
      <c r="Y28" s="899">
        <v>0</v>
      </c>
      <c r="Z28" s="900"/>
      <c r="AA28" s="900"/>
      <c r="AB28" s="900"/>
      <c r="AC28" s="900"/>
      <c r="AD28" s="900"/>
      <c r="AE28" s="900"/>
      <c r="AF28" s="901"/>
      <c r="AG28" s="181"/>
      <c r="AH28" s="344"/>
      <c r="AI28" s="344"/>
      <c r="AJ28" s="344"/>
      <c r="AK28" s="344"/>
      <c r="AL28" s="344"/>
      <c r="AM28" s="344"/>
      <c r="AN28" s="344"/>
      <c r="AO28" s="344"/>
      <c r="AP28" s="344"/>
    </row>
    <row r="29" spans="1:42" s="4" customFormat="1" ht="30.75" customHeight="1">
      <c r="A29" s="122"/>
      <c r="B29" s="164"/>
      <c r="C29" s="99"/>
      <c r="D29" s="77" t="s">
        <v>644</v>
      </c>
      <c r="E29" s="911" t="s">
        <v>1151</v>
      </c>
      <c r="F29" s="911"/>
      <c r="G29" s="911"/>
      <c r="H29" s="911"/>
      <c r="I29" s="911"/>
      <c r="J29" s="911"/>
      <c r="K29" s="911"/>
      <c r="L29" s="911"/>
      <c r="M29" s="911"/>
      <c r="N29" s="911"/>
      <c r="O29" s="911"/>
      <c r="P29" s="911"/>
      <c r="Q29" s="911"/>
      <c r="R29" s="911"/>
      <c r="S29" s="911"/>
      <c r="T29" s="911"/>
      <c r="U29" s="911"/>
      <c r="V29" s="911"/>
      <c r="W29" s="912"/>
      <c r="X29" s="188" t="s">
        <v>1142</v>
      </c>
      <c r="Y29" s="899">
        <v>0</v>
      </c>
      <c r="Z29" s="900"/>
      <c r="AA29" s="900"/>
      <c r="AB29" s="900"/>
      <c r="AC29" s="900"/>
      <c r="AD29" s="900"/>
      <c r="AE29" s="900"/>
      <c r="AF29" s="901"/>
      <c r="AG29" s="181"/>
      <c r="AH29" s="344"/>
      <c r="AI29" s="344"/>
      <c r="AJ29" s="344"/>
      <c r="AK29" s="344"/>
      <c r="AL29" s="344"/>
      <c r="AM29" s="344"/>
      <c r="AN29" s="344"/>
      <c r="AO29" s="344"/>
      <c r="AP29" s="344"/>
    </row>
    <row r="30" spans="1:42" s="4" customFormat="1" ht="30" customHeight="1">
      <c r="A30" s="122"/>
      <c r="B30" s="164"/>
      <c r="C30" s="99"/>
      <c r="D30" s="77" t="s">
        <v>645</v>
      </c>
      <c r="E30" s="911" t="s">
        <v>1152</v>
      </c>
      <c r="F30" s="911"/>
      <c r="G30" s="911"/>
      <c r="H30" s="911"/>
      <c r="I30" s="911"/>
      <c r="J30" s="911"/>
      <c r="K30" s="911"/>
      <c r="L30" s="911"/>
      <c r="M30" s="911"/>
      <c r="N30" s="911"/>
      <c r="O30" s="911"/>
      <c r="P30" s="911"/>
      <c r="Q30" s="911"/>
      <c r="R30" s="911"/>
      <c r="S30" s="911"/>
      <c r="T30" s="911"/>
      <c r="U30" s="911"/>
      <c r="V30" s="911"/>
      <c r="W30" s="912"/>
      <c r="X30" s="188" t="s">
        <v>1143</v>
      </c>
      <c r="Y30" s="899">
        <v>0</v>
      </c>
      <c r="Z30" s="900"/>
      <c r="AA30" s="900"/>
      <c r="AB30" s="900"/>
      <c r="AC30" s="900"/>
      <c r="AD30" s="900"/>
      <c r="AE30" s="900"/>
      <c r="AF30" s="901"/>
      <c r="AG30" s="181"/>
      <c r="AH30" s="344"/>
      <c r="AI30" s="344"/>
      <c r="AJ30" s="344"/>
      <c r="AK30" s="344"/>
      <c r="AL30" s="344"/>
      <c r="AM30" s="344"/>
      <c r="AN30" s="344"/>
      <c r="AO30" s="344"/>
      <c r="AP30" s="344"/>
    </row>
    <row r="31" spans="1:42" s="4" customFormat="1" ht="15" customHeight="1">
      <c r="A31" s="122"/>
      <c r="B31" s="164"/>
      <c r="C31" s="99"/>
      <c r="D31" s="77" t="s">
        <v>646</v>
      </c>
      <c r="E31" s="911" t="s">
        <v>1153</v>
      </c>
      <c r="F31" s="911"/>
      <c r="G31" s="911"/>
      <c r="H31" s="911"/>
      <c r="I31" s="911"/>
      <c r="J31" s="911"/>
      <c r="K31" s="911"/>
      <c r="L31" s="911"/>
      <c r="M31" s="911"/>
      <c r="N31" s="911"/>
      <c r="O31" s="911"/>
      <c r="P31" s="911"/>
      <c r="Q31" s="911"/>
      <c r="R31" s="911"/>
      <c r="S31" s="911"/>
      <c r="T31" s="911"/>
      <c r="U31" s="911"/>
      <c r="V31" s="911"/>
      <c r="W31" s="912"/>
      <c r="X31" s="188" t="s">
        <v>1144</v>
      </c>
      <c r="Y31" s="899">
        <v>0</v>
      </c>
      <c r="Z31" s="900"/>
      <c r="AA31" s="900"/>
      <c r="AB31" s="900"/>
      <c r="AC31" s="900"/>
      <c r="AD31" s="900"/>
      <c r="AE31" s="900"/>
      <c r="AF31" s="901"/>
      <c r="AG31" s="181"/>
      <c r="AH31" s="344"/>
      <c r="AI31" s="344"/>
      <c r="AJ31" s="344"/>
      <c r="AK31" s="344"/>
      <c r="AL31" s="344"/>
      <c r="AM31" s="344"/>
      <c r="AN31" s="344"/>
      <c r="AO31" s="344"/>
      <c r="AP31" s="344"/>
    </row>
    <row r="32" spans="1:42" s="4" customFormat="1" ht="24.75" customHeight="1">
      <c r="A32" s="166"/>
      <c r="B32" s="167"/>
      <c r="C32" s="120"/>
      <c r="D32" s="77" t="s">
        <v>647</v>
      </c>
      <c r="E32" s="911" t="s">
        <v>1154</v>
      </c>
      <c r="F32" s="911"/>
      <c r="G32" s="911"/>
      <c r="H32" s="911"/>
      <c r="I32" s="911"/>
      <c r="J32" s="911"/>
      <c r="K32" s="911"/>
      <c r="L32" s="911"/>
      <c r="M32" s="911"/>
      <c r="N32" s="911"/>
      <c r="O32" s="911"/>
      <c r="P32" s="911"/>
      <c r="Q32" s="911"/>
      <c r="R32" s="911"/>
      <c r="S32" s="911"/>
      <c r="T32" s="911"/>
      <c r="U32" s="911"/>
      <c r="V32" s="911"/>
      <c r="W32" s="912"/>
      <c r="X32" s="188" t="s">
        <v>1145</v>
      </c>
      <c r="Y32" s="899">
        <v>0</v>
      </c>
      <c r="Z32" s="900"/>
      <c r="AA32" s="900"/>
      <c r="AB32" s="900"/>
      <c r="AC32" s="900"/>
      <c r="AD32" s="900"/>
      <c r="AE32" s="900"/>
      <c r="AF32" s="901"/>
      <c r="AG32" s="181"/>
      <c r="AH32" s="344"/>
      <c r="AI32" s="344"/>
      <c r="AJ32" s="344"/>
      <c r="AK32" s="344"/>
      <c r="AL32" s="344"/>
      <c r="AM32" s="344"/>
      <c r="AN32" s="344"/>
      <c r="AO32" s="344"/>
      <c r="AP32" s="344"/>
    </row>
    <row r="33" spans="1:42" s="4" customFormat="1" ht="15" customHeight="1">
      <c r="A33" s="278"/>
      <c r="B33" s="279"/>
      <c r="C33" s="100"/>
      <c r="D33" s="77" t="s">
        <v>648</v>
      </c>
      <c r="E33" s="911" t="s">
        <v>1155</v>
      </c>
      <c r="F33" s="911"/>
      <c r="G33" s="911"/>
      <c r="H33" s="911"/>
      <c r="I33" s="911"/>
      <c r="J33" s="911"/>
      <c r="K33" s="911"/>
      <c r="L33" s="911"/>
      <c r="M33" s="911"/>
      <c r="N33" s="911"/>
      <c r="O33" s="911"/>
      <c r="P33" s="911"/>
      <c r="Q33" s="911"/>
      <c r="R33" s="911"/>
      <c r="S33" s="911"/>
      <c r="T33" s="911"/>
      <c r="U33" s="911"/>
      <c r="V33" s="911"/>
      <c r="W33" s="912"/>
      <c r="X33" s="188" t="s">
        <v>1146</v>
      </c>
      <c r="Y33" s="899">
        <v>0</v>
      </c>
      <c r="Z33" s="900"/>
      <c r="AA33" s="900"/>
      <c r="AB33" s="900"/>
      <c r="AC33" s="900"/>
      <c r="AD33" s="900"/>
      <c r="AE33" s="900"/>
      <c r="AF33" s="901"/>
      <c r="AG33" s="181"/>
      <c r="AH33" s="344"/>
      <c r="AI33" s="344"/>
      <c r="AJ33" s="344"/>
      <c r="AK33" s="344"/>
      <c r="AL33" s="344"/>
      <c r="AM33" s="344"/>
      <c r="AN33" s="344"/>
      <c r="AO33" s="344"/>
      <c r="AP33" s="344"/>
    </row>
    <row r="34" spans="1:42" s="4" customFormat="1" ht="24.75" customHeight="1">
      <c r="A34"/>
      <c r="B34"/>
      <c r="C34" s="98"/>
      <c r="D34" s="77" t="s">
        <v>649</v>
      </c>
      <c r="E34" s="911" t="s">
        <v>1156</v>
      </c>
      <c r="F34" s="911"/>
      <c r="G34" s="911"/>
      <c r="H34" s="911"/>
      <c r="I34" s="911"/>
      <c r="J34" s="911"/>
      <c r="K34" s="911"/>
      <c r="L34" s="911"/>
      <c r="M34" s="911"/>
      <c r="N34" s="911"/>
      <c r="O34" s="911"/>
      <c r="P34" s="911"/>
      <c r="Q34" s="911"/>
      <c r="R34" s="911"/>
      <c r="S34" s="911"/>
      <c r="T34" s="911"/>
      <c r="U34" s="911"/>
      <c r="V34" s="911"/>
      <c r="W34" s="912"/>
      <c r="X34" s="188" t="s">
        <v>1147</v>
      </c>
      <c r="Y34" s="899">
        <v>0</v>
      </c>
      <c r="Z34" s="900"/>
      <c r="AA34" s="900"/>
      <c r="AB34" s="900"/>
      <c r="AC34" s="900"/>
      <c r="AD34" s="900"/>
      <c r="AE34" s="900"/>
      <c r="AF34" s="901"/>
      <c r="AG34" s="181"/>
      <c r="AH34" s="344"/>
      <c r="AI34" s="344"/>
      <c r="AJ34" s="344"/>
      <c r="AK34" s="344"/>
      <c r="AL34" s="344"/>
      <c r="AM34" s="344"/>
      <c r="AN34" s="344"/>
      <c r="AO34" s="344"/>
      <c r="AP34" s="344"/>
    </row>
    <row r="35" spans="1:42" s="4" customFormat="1" ht="15" customHeight="1">
      <c r="A35"/>
      <c r="B35"/>
      <c r="C35" s="99"/>
      <c r="D35" s="77" t="s">
        <v>650</v>
      </c>
      <c r="E35" s="911" t="s">
        <v>1157</v>
      </c>
      <c r="F35" s="911"/>
      <c r="G35" s="911"/>
      <c r="H35" s="911"/>
      <c r="I35" s="911"/>
      <c r="J35" s="911"/>
      <c r="K35" s="911"/>
      <c r="L35" s="911"/>
      <c r="M35" s="911"/>
      <c r="N35" s="911"/>
      <c r="O35" s="911"/>
      <c r="P35" s="911"/>
      <c r="Q35" s="911"/>
      <c r="R35" s="911"/>
      <c r="S35" s="911"/>
      <c r="T35" s="911"/>
      <c r="U35" s="911"/>
      <c r="V35" s="911"/>
      <c r="W35" s="912"/>
      <c r="X35" s="188" t="s">
        <v>1148</v>
      </c>
      <c r="Y35" s="899">
        <v>0</v>
      </c>
      <c r="Z35" s="900"/>
      <c r="AA35" s="900"/>
      <c r="AB35" s="900"/>
      <c r="AC35" s="900"/>
      <c r="AD35" s="900"/>
      <c r="AE35" s="900"/>
      <c r="AF35" s="901"/>
      <c r="AG35" s="181"/>
      <c r="AH35" s="344"/>
      <c r="AI35" s="344"/>
      <c r="AJ35" s="344"/>
      <c r="AK35" s="344"/>
      <c r="AL35" s="344"/>
      <c r="AM35" s="344"/>
      <c r="AN35" s="344"/>
      <c r="AO35" s="344"/>
      <c r="AP35" s="344"/>
    </row>
    <row r="36" spans="1:42" s="4" customFormat="1" ht="15.75" customHeight="1" thickBot="1">
      <c r="A36"/>
      <c r="B36"/>
      <c r="C36" s="120"/>
      <c r="D36" s="412" t="s">
        <v>651</v>
      </c>
      <c r="E36" s="909" t="s">
        <v>1158</v>
      </c>
      <c r="F36" s="909"/>
      <c r="G36" s="909"/>
      <c r="H36" s="909"/>
      <c r="I36" s="909"/>
      <c r="J36" s="909"/>
      <c r="K36" s="909"/>
      <c r="L36" s="909"/>
      <c r="M36" s="909"/>
      <c r="N36" s="909"/>
      <c r="O36" s="909"/>
      <c r="P36" s="909"/>
      <c r="Q36" s="909"/>
      <c r="R36" s="909"/>
      <c r="S36" s="909"/>
      <c r="T36" s="909"/>
      <c r="U36" s="909"/>
      <c r="V36" s="909"/>
      <c r="W36" s="909"/>
      <c r="X36" s="910"/>
      <c r="Y36" s="905"/>
      <c r="Z36" s="906"/>
      <c r="AA36" s="906"/>
      <c r="AB36" s="906"/>
      <c r="AC36" s="906"/>
      <c r="AD36" s="906"/>
      <c r="AE36" s="906"/>
      <c r="AF36" s="907"/>
      <c r="AG36" s="628" t="s">
        <v>1149</v>
      </c>
      <c r="AH36" s="676"/>
      <c r="AI36" s="676"/>
      <c r="AJ36" s="676"/>
      <c r="AK36" s="676"/>
      <c r="AL36" s="676"/>
      <c r="AM36" s="676"/>
      <c r="AN36" s="676"/>
      <c r="AO36" s="676"/>
      <c r="AP36" s="677"/>
    </row>
    <row r="37" spans="1:42" s="4" customFormat="1" ht="15" customHeight="1" thickTop="1">
      <c r="A37" s="1"/>
      <c r="B37" s="1"/>
      <c r="C37" s="100">
        <v>8</v>
      </c>
      <c r="D37" s="499" t="s">
        <v>798</v>
      </c>
      <c r="E37" s="908" t="s">
        <v>1159</v>
      </c>
      <c r="F37" s="908"/>
      <c r="G37" s="908"/>
      <c r="H37" s="908"/>
      <c r="I37" s="908"/>
      <c r="J37" s="908"/>
      <c r="K37" s="908"/>
      <c r="L37" s="908"/>
      <c r="M37" s="908"/>
      <c r="N37" s="908"/>
      <c r="O37" s="908"/>
      <c r="P37" s="908"/>
      <c r="Q37" s="908"/>
      <c r="R37" s="908"/>
      <c r="S37" s="908"/>
      <c r="T37" s="908"/>
      <c r="U37" s="908"/>
      <c r="V37" s="908"/>
      <c r="W37" s="908"/>
      <c r="X37" s="908"/>
      <c r="Y37" s="908"/>
      <c r="Z37" s="908"/>
      <c r="AA37" s="908"/>
      <c r="AB37" s="908"/>
      <c r="AC37" s="908"/>
      <c r="AD37" s="908"/>
      <c r="AE37" s="908"/>
      <c r="AF37" s="908"/>
      <c r="AG37" s="181"/>
      <c r="AH37" s="344"/>
      <c r="AI37" s="344"/>
      <c r="AJ37" s="344"/>
      <c r="AK37" s="344"/>
      <c r="AL37" s="344"/>
      <c r="AM37" s="344"/>
      <c r="AN37" s="344"/>
      <c r="AO37" s="344"/>
      <c r="AP37" s="344"/>
    </row>
    <row r="38" spans="1:42" s="4" customFormat="1" ht="39" customHeight="1">
      <c r="A38" s="1"/>
      <c r="B38" s="1"/>
      <c r="C38" s="99"/>
      <c r="D38" s="99"/>
      <c r="E38" s="231" t="s">
        <v>643</v>
      </c>
      <c r="F38" s="902" t="s">
        <v>1066</v>
      </c>
      <c r="G38" s="903"/>
      <c r="H38" s="903"/>
      <c r="I38" s="903"/>
      <c r="J38" s="903"/>
      <c r="K38" s="903"/>
      <c r="L38" s="903"/>
      <c r="M38" s="903"/>
      <c r="N38" s="903"/>
      <c r="O38" s="903"/>
      <c r="P38" s="903"/>
      <c r="Q38" s="903"/>
      <c r="R38" s="903"/>
      <c r="S38" s="903"/>
      <c r="T38" s="903"/>
      <c r="U38" s="903"/>
      <c r="V38" s="903"/>
      <c r="W38" s="904"/>
      <c r="X38" s="188" t="s">
        <v>895</v>
      </c>
      <c r="Y38" s="899"/>
      <c r="Z38" s="900"/>
      <c r="AA38" s="900"/>
      <c r="AB38" s="900"/>
      <c r="AC38" s="900"/>
      <c r="AD38" s="900"/>
      <c r="AE38" s="900"/>
      <c r="AF38" s="901"/>
      <c r="AG38" s="181"/>
      <c r="AH38" s="344"/>
      <c r="AI38" s="344"/>
      <c r="AJ38" s="344"/>
      <c r="AK38" s="344"/>
      <c r="AL38" s="344"/>
      <c r="AM38" s="344"/>
      <c r="AN38" s="344"/>
      <c r="AO38" s="344"/>
      <c r="AP38" s="344"/>
    </row>
    <row r="39" spans="1:42" s="4" customFormat="1" ht="15" customHeight="1">
      <c r="A39" s="1"/>
      <c r="B39" s="1"/>
      <c r="C39" s="99"/>
      <c r="D39" s="99"/>
      <c r="E39" s="231" t="s">
        <v>644</v>
      </c>
      <c r="F39" s="902" t="s">
        <v>8</v>
      </c>
      <c r="G39" s="903"/>
      <c r="H39" s="903"/>
      <c r="I39" s="903"/>
      <c r="J39" s="903"/>
      <c r="K39" s="903"/>
      <c r="L39" s="903"/>
      <c r="M39" s="903"/>
      <c r="N39" s="903"/>
      <c r="O39" s="903"/>
      <c r="P39" s="903"/>
      <c r="Q39" s="903"/>
      <c r="R39" s="903"/>
      <c r="S39" s="903"/>
      <c r="T39" s="903"/>
      <c r="U39" s="903"/>
      <c r="V39" s="903"/>
      <c r="W39" s="904"/>
      <c r="X39" s="188" t="s">
        <v>896</v>
      </c>
      <c r="Y39" s="899"/>
      <c r="Z39" s="900"/>
      <c r="AA39" s="900"/>
      <c r="AB39" s="900"/>
      <c r="AC39" s="900"/>
      <c r="AD39" s="900"/>
      <c r="AE39" s="900"/>
      <c r="AF39" s="901"/>
      <c r="AG39" s="181"/>
      <c r="AH39" s="344"/>
      <c r="AI39" s="344"/>
      <c r="AJ39" s="344"/>
      <c r="AK39" s="344"/>
      <c r="AL39" s="344"/>
      <c r="AM39" s="344"/>
      <c r="AN39" s="344"/>
      <c r="AO39" s="344"/>
      <c r="AP39" s="344"/>
    </row>
    <row r="40" spans="1:42" s="4" customFormat="1" ht="15" customHeight="1">
      <c r="A40" s="1"/>
      <c r="B40" s="1"/>
      <c r="C40" s="99"/>
      <c r="D40" s="99"/>
      <c r="E40" s="231" t="s">
        <v>645</v>
      </c>
      <c r="F40" s="902" t="s">
        <v>9</v>
      </c>
      <c r="G40" s="903"/>
      <c r="H40" s="903"/>
      <c r="I40" s="903"/>
      <c r="J40" s="903"/>
      <c r="K40" s="903"/>
      <c r="L40" s="903"/>
      <c r="M40" s="903"/>
      <c r="N40" s="903"/>
      <c r="O40" s="903"/>
      <c r="P40" s="903"/>
      <c r="Q40" s="903"/>
      <c r="R40" s="903"/>
      <c r="S40" s="903"/>
      <c r="T40" s="903"/>
      <c r="U40" s="903"/>
      <c r="V40" s="903"/>
      <c r="W40" s="904"/>
      <c r="X40" s="188" t="s">
        <v>897</v>
      </c>
      <c r="Y40" s="899"/>
      <c r="Z40" s="900"/>
      <c r="AA40" s="900"/>
      <c r="AB40" s="900"/>
      <c r="AC40" s="900"/>
      <c r="AD40" s="900"/>
      <c r="AE40" s="900"/>
      <c r="AF40" s="901"/>
      <c r="AG40" s="181"/>
      <c r="AH40" s="344"/>
      <c r="AI40" s="344"/>
      <c r="AJ40" s="344"/>
      <c r="AK40" s="344"/>
      <c r="AL40" s="344"/>
      <c r="AM40" s="344"/>
      <c r="AN40" s="344"/>
      <c r="AO40" s="344"/>
      <c r="AP40" s="344"/>
    </row>
    <row r="41" spans="1:42" s="4" customFormat="1" ht="30" customHeight="1">
      <c r="A41" s="23"/>
      <c r="B41" s="23"/>
      <c r="C41" s="120"/>
      <c r="D41" s="120"/>
      <c r="E41" s="231" t="s">
        <v>646</v>
      </c>
      <c r="F41" s="902" t="s">
        <v>10</v>
      </c>
      <c r="G41" s="903"/>
      <c r="H41" s="903"/>
      <c r="I41" s="903"/>
      <c r="J41" s="903"/>
      <c r="K41" s="903"/>
      <c r="L41" s="903"/>
      <c r="M41" s="903"/>
      <c r="N41" s="903"/>
      <c r="O41" s="903"/>
      <c r="P41" s="903"/>
      <c r="Q41" s="903"/>
      <c r="R41" s="903"/>
      <c r="S41" s="903"/>
      <c r="T41" s="903"/>
      <c r="U41" s="903"/>
      <c r="V41" s="903"/>
      <c r="W41" s="904"/>
      <c r="X41" s="188" t="s">
        <v>898</v>
      </c>
      <c r="Y41" s="899"/>
      <c r="Z41" s="900"/>
      <c r="AA41" s="900"/>
      <c r="AB41" s="900"/>
      <c r="AC41" s="900"/>
      <c r="AD41" s="900"/>
      <c r="AE41" s="900"/>
      <c r="AF41" s="901"/>
      <c r="AG41" s="181"/>
      <c r="AH41" s="344"/>
      <c r="AI41" s="344"/>
      <c r="AJ41" s="344"/>
      <c r="AK41" s="344"/>
      <c r="AL41" s="344"/>
      <c r="AM41" s="344"/>
      <c r="AN41" s="344"/>
      <c r="AO41" s="344"/>
      <c r="AP41" s="344"/>
    </row>
  </sheetData>
  <mergeCells count="74">
    <mergeCell ref="E2:AD2"/>
    <mergeCell ref="AH2:AP2"/>
    <mergeCell ref="D3:AF3"/>
    <mergeCell ref="Y4:AF4"/>
    <mergeCell ref="E5:W5"/>
    <mergeCell ref="Y5:AF5"/>
    <mergeCell ref="Y6:AF6"/>
    <mergeCell ref="Y7:AF7"/>
    <mergeCell ref="Y8:AF8"/>
    <mergeCell ref="E9:AF9"/>
    <mergeCell ref="AH9:AP9"/>
    <mergeCell ref="D10:AF10"/>
    <mergeCell ref="E11:W11"/>
    <mergeCell ref="Y11:AF11"/>
    <mergeCell ref="A12:B27"/>
    <mergeCell ref="E12:W12"/>
    <mergeCell ref="Y12:AF12"/>
    <mergeCell ref="E13:W13"/>
    <mergeCell ref="Y13:AF13"/>
    <mergeCell ref="E14:W14"/>
    <mergeCell ref="Y14:AF14"/>
    <mergeCell ref="E15:W15"/>
    <mergeCell ref="Y15:AF15"/>
    <mergeCell ref="E16:W16"/>
    <mergeCell ref="Y16:AF16"/>
    <mergeCell ref="E17:W17"/>
    <mergeCell ref="Y17:AF17"/>
    <mergeCell ref="E18:W18"/>
    <mergeCell ref="Y18:AF18"/>
    <mergeCell ref="E19:W19"/>
    <mergeCell ref="Y19:AF19"/>
    <mergeCell ref="E20:W20"/>
    <mergeCell ref="Y20:AF20"/>
    <mergeCell ref="E21:W21"/>
    <mergeCell ref="Y21:AF21"/>
    <mergeCell ref="E22:W22"/>
    <mergeCell ref="Y22:AF22"/>
    <mergeCell ref="E23:W23"/>
    <mergeCell ref="Y23:AF23"/>
    <mergeCell ref="E24:W24"/>
    <mergeCell ref="Y24:AF24"/>
    <mergeCell ref="E26:AF26"/>
    <mergeCell ref="AH26:AP26"/>
    <mergeCell ref="E25:W25"/>
    <mergeCell ref="Y25:AF25"/>
    <mergeCell ref="D27:AF27"/>
    <mergeCell ref="E28:W28"/>
    <mergeCell ref="Y28:AF28"/>
    <mergeCell ref="E29:W29"/>
    <mergeCell ref="Y29:AF29"/>
    <mergeCell ref="E30:W30"/>
    <mergeCell ref="Y30:AF30"/>
    <mergeCell ref="E31:W31"/>
    <mergeCell ref="Y31:AF31"/>
    <mergeCell ref="E32:W32"/>
    <mergeCell ref="Y32:AF32"/>
    <mergeCell ref="E33:W33"/>
    <mergeCell ref="Y33:AF33"/>
    <mergeCell ref="E34:W34"/>
    <mergeCell ref="Y34:AF34"/>
    <mergeCell ref="E35:W35"/>
    <mergeCell ref="Y35:AF35"/>
    <mergeCell ref="Y36:AF36"/>
    <mergeCell ref="AH36:AP36"/>
    <mergeCell ref="E37:AF37"/>
    <mergeCell ref="E36:X36"/>
    <mergeCell ref="Y38:AF38"/>
    <mergeCell ref="Y39:AF39"/>
    <mergeCell ref="F38:W38"/>
    <mergeCell ref="F39:W39"/>
    <mergeCell ref="Y40:AF40"/>
    <mergeCell ref="Y41:AF41"/>
    <mergeCell ref="F40:W40"/>
    <mergeCell ref="F41:W41"/>
  </mergeCells>
  <printOptions/>
  <pageMargins left="0.17" right="0.16" top="1" bottom="1" header="0.5" footer="0.5"/>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AP37"/>
  <sheetViews>
    <sheetView workbookViewId="0" topLeftCell="A25">
      <selection activeCell="E26" sqref="E26:W26"/>
    </sheetView>
  </sheetViews>
  <sheetFormatPr defaultColWidth="9.140625" defaultRowHeight="12.75"/>
  <cols>
    <col min="1" max="1" width="2.8515625" style="0" customWidth="1"/>
    <col min="2" max="3" width="3.140625" style="0" customWidth="1"/>
    <col min="4" max="23" width="2.8515625" style="0" customWidth="1"/>
    <col min="24" max="24" width="4.421875" style="0" customWidth="1"/>
    <col min="25" max="31" width="2.8515625" style="0" customWidth="1"/>
    <col min="32" max="32" width="7.00390625" style="0" customWidth="1"/>
    <col min="33" max="33" width="3.8515625" style="0" customWidth="1"/>
    <col min="34" max="35" width="2.8515625" style="0" customWidth="1"/>
    <col min="36" max="36" width="4.28125" style="0" customWidth="1"/>
    <col min="37" max="40" width="2.8515625" style="0" customWidth="1"/>
    <col min="41" max="41" width="6.00390625" style="0" customWidth="1"/>
    <col min="42" max="42" width="3.57421875" style="0" customWidth="1"/>
  </cols>
  <sheetData>
    <row r="1" spans="1:42" s="4" customFormat="1" ht="15" customHeight="1">
      <c r="A1" s="146"/>
      <c r="B1" s="298"/>
      <c r="C1" s="471"/>
      <c r="D1" s="18"/>
      <c r="E1" s="231" t="s">
        <v>647</v>
      </c>
      <c r="F1" s="902" t="s">
        <v>11</v>
      </c>
      <c r="G1" s="903"/>
      <c r="H1" s="903"/>
      <c r="I1" s="903"/>
      <c r="J1" s="903"/>
      <c r="K1" s="903"/>
      <c r="L1" s="903"/>
      <c r="M1" s="903"/>
      <c r="N1" s="903"/>
      <c r="O1" s="903"/>
      <c r="P1" s="903"/>
      <c r="Q1" s="903"/>
      <c r="R1" s="903"/>
      <c r="S1" s="903"/>
      <c r="T1" s="903"/>
      <c r="U1" s="903"/>
      <c r="V1" s="903"/>
      <c r="W1" s="904"/>
      <c r="X1" s="188" t="s">
        <v>899</v>
      </c>
      <c r="Y1" s="899"/>
      <c r="Z1" s="900"/>
      <c r="AA1" s="900"/>
      <c r="AB1" s="900"/>
      <c r="AC1" s="900"/>
      <c r="AD1" s="900"/>
      <c r="AE1" s="900"/>
      <c r="AF1" s="901"/>
      <c r="AG1" s="181"/>
      <c r="AH1" s="344"/>
      <c r="AI1" s="344"/>
      <c r="AJ1" s="344"/>
      <c r="AK1" s="344"/>
      <c r="AL1" s="344"/>
      <c r="AM1" s="344"/>
      <c r="AN1" s="344"/>
      <c r="AO1" s="344"/>
      <c r="AP1" s="344"/>
    </row>
    <row r="2" spans="1:42" s="4" customFormat="1" ht="26.25" customHeight="1">
      <c r="A2" s="1"/>
      <c r="B2" s="3"/>
      <c r="C2" s="440"/>
      <c r="D2" s="11"/>
      <c r="E2" s="231" t="s">
        <v>648</v>
      </c>
      <c r="F2" s="902" t="s">
        <v>12</v>
      </c>
      <c r="G2" s="903"/>
      <c r="H2" s="903"/>
      <c r="I2" s="903"/>
      <c r="J2" s="903"/>
      <c r="K2" s="903"/>
      <c r="L2" s="903"/>
      <c r="M2" s="903"/>
      <c r="N2" s="903"/>
      <c r="O2" s="903"/>
      <c r="P2" s="903"/>
      <c r="Q2" s="903"/>
      <c r="R2" s="903"/>
      <c r="S2" s="903"/>
      <c r="T2" s="903"/>
      <c r="U2" s="903"/>
      <c r="V2" s="903"/>
      <c r="W2" s="904"/>
      <c r="X2" s="188" t="s">
        <v>900</v>
      </c>
      <c r="Y2" s="899"/>
      <c r="Z2" s="900"/>
      <c r="AA2" s="900"/>
      <c r="AB2" s="900"/>
      <c r="AC2" s="900"/>
      <c r="AD2" s="900"/>
      <c r="AE2" s="900"/>
      <c r="AF2" s="901"/>
      <c r="AG2" s="181"/>
      <c r="AH2" s="344"/>
      <c r="AI2" s="344"/>
      <c r="AJ2" s="344"/>
      <c r="AK2" s="344"/>
      <c r="AL2" s="344"/>
      <c r="AM2" s="344"/>
      <c r="AN2" s="344"/>
      <c r="AO2" s="344"/>
      <c r="AP2" s="344"/>
    </row>
    <row r="3" spans="1:42" s="4" customFormat="1" ht="12.75">
      <c r="A3" s="1"/>
      <c r="B3" s="3"/>
      <c r="C3" s="440"/>
      <c r="D3" s="11"/>
      <c r="E3" s="228" t="s">
        <v>649</v>
      </c>
      <c r="F3" s="902" t="s">
        <v>894</v>
      </c>
      <c r="G3" s="903"/>
      <c r="H3" s="903"/>
      <c r="I3" s="903"/>
      <c r="J3" s="903"/>
      <c r="K3" s="903"/>
      <c r="L3" s="903"/>
      <c r="M3" s="903"/>
      <c r="N3" s="903"/>
      <c r="O3" s="903"/>
      <c r="P3" s="903"/>
      <c r="Q3" s="903"/>
      <c r="R3" s="903"/>
      <c r="S3" s="903"/>
      <c r="T3" s="903"/>
      <c r="U3" s="903"/>
      <c r="V3" s="903"/>
      <c r="W3" s="904"/>
      <c r="X3" s="188" t="s">
        <v>901</v>
      </c>
      <c r="Y3" s="899"/>
      <c r="Z3" s="900"/>
      <c r="AA3" s="900"/>
      <c r="AB3" s="900"/>
      <c r="AC3" s="900"/>
      <c r="AD3" s="900"/>
      <c r="AE3" s="900"/>
      <c r="AF3" s="901"/>
      <c r="AG3" s="181"/>
      <c r="AH3" s="344"/>
      <c r="AI3" s="344"/>
      <c r="AJ3" s="344"/>
      <c r="AK3" s="344"/>
      <c r="AL3" s="344"/>
      <c r="AM3" s="344"/>
      <c r="AN3" s="344"/>
      <c r="AO3" s="344"/>
      <c r="AP3" s="344"/>
    </row>
    <row r="4" spans="1:42" s="4" customFormat="1" ht="15" customHeight="1">
      <c r="A4" s="1"/>
      <c r="B4" s="3"/>
      <c r="C4" s="470"/>
      <c r="D4" s="8"/>
      <c r="E4" s="231" t="s">
        <v>650</v>
      </c>
      <c r="F4" s="902" t="s">
        <v>890</v>
      </c>
      <c r="G4" s="903"/>
      <c r="H4" s="903"/>
      <c r="I4" s="903"/>
      <c r="J4" s="903"/>
      <c r="K4" s="903"/>
      <c r="L4" s="903"/>
      <c r="M4" s="903"/>
      <c r="N4" s="903"/>
      <c r="O4" s="903"/>
      <c r="P4" s="903"/>
      <c r="Q4" s="903"/>
      <c r="R4" s="903"/>
      <c r="S4" s="903"/>
      <c r="T4" s="903"/>
      <c r="U4" s="903"/>
      <c r="V4" s="903"/>
      <c r="W4" s="903"/>
      <c r="X4" s="903"/>
      <c r="Y4" s="903"/>
      <c r="Z4" s="903"/>
      <c r="AA4" s="903"/>
      <c r="AB4" s="903"/>
      <c r="AC4" s="903"/>
      <c r="AD4" s="903"/>
      <c r="AE4" s="903"/>
      <c r="AF4" s="904"/>
      <c r="AG4" s="90" t="s">
        <v>892</v>
      </c>
      <c r="AH4" s="681"/>
      <c r="AI4" s="682"/>
      <c r="AJ4" s="682"/>
      <c r="AK4" s="682"/>
      <c r="AL4" s="682"/>
      <c r="AM4" s="682"/>
      <c r="AN4" s="682"/>
      <c r="AO4" s="682"/>
      <c r="AP4" s="683"/>
    </row>
    <row r="5" spans="1:42" s="4" customFormat="1" ht="27.75" customHeight="1">
      <c r="A5" s="1"/>
      <c r="B5" s="3"/>
      <c r="C5" s="440"/>
      <c r="D5" s="578" t="s">
        <v>805</v>
      </c>
      <c r="E5" s="928" t="s">
        <v>891</v>
      </c>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4"/>
      <c r="AG5" s="93" t="s">
        <v>893</v>
      </c>
      <c r="AH5" s="309"/>
      <c r="AI5" s="309"/>
      <c r="AJ5" s="309"/>
      <c r="AK5" s="309"/>
      <c r="AL5" s="309"/>
      <c r="AM5" s="309"/>
      <c r="AN5" s="309"/>
      <c r="AO5" s="309"/>
      <c r="AP5" s="309"/>
    </row>
    <row r="6" spans="1:42" s="4" customFormat="1" ht="15" customHeight="1">
      <c r="A6" s="1"/>
      <c r="B6" s="3"/>
      <c r="C6" s="471">
        <v>9</v>
      </c>
      <c r="D6" s="931" t="s">
        <v>13</v>
      </c>
      <c r="E6" s="930"/>
      <c r="F6" s="930"/>
      <c r="G6" s="930"/>
      <c r="H6" s="930"/>
      <c r="I6" s="930"/>
      <c r="J6" s="930"/>
      <c r="K6" s="930"/>
      <c r="L6" s="930"/>
      <c r="M6" s="930"/>
      <c r="N6" s="930"/>
      <c r="O6" s="930"/>
      <c r="P6" s="930"/>
      <c r="Q6" s="930"/>
      <c r="R6" s="930"/>
      <c r="S6" s="930"/>
      <c r="T6" s="930"/>
      <c r="U6" s="930"/>
      <c r="V6" s="930"/>
      <c r="W6" s="930"/>
      <c r="X6" s="930"/>
      <c r="Y6" s="930"/>
      <c r="Z6" s="930"/>
      <c r="AA6" s="930"/>
      <c r="AB6" s="930"/>
      <c r="AC6" s="930"/>
      <c r="AD6" s="930"/>
      <c r="AE6" s="930"/>
      <c r="AF6" s="932"/>
      <c r="AG6" s="181"/>
      <c r="AH6" s="344"/>
      <c r="AI6" s="344"/>
      <c r="AJ6" s="344"/>
      <c r="AK6" s="344"/>
      <c r="AL6" s="344"/>
      <c r="AM6" s="344"/>
      <c r="AN6" s="344"/>
      <c r="AO6" s="344"/>
      <c r="AP6" s="344"/>
    </row>
    <row r="7" spans="1:42" s="4" customFormat="1" ht="15" customHeight="1">
      <c r="A7" s="1"/>
      <c r="B7" s="3"/>
      <c r="C7" s="440"/>
      <c r="D7" s="78" t="s">
        <v>643</v>
      </c>
      <c r="E7" s="911" t="s">
        <v>14</v>
      </c>
      <c r="F7" s="911"/>
      <c r="G7" s="911"/>
      <c r="H7" s="911"/>
      <c r="I7" s="911"/>
      <c r="J7" s="911"/>
      <c r="K7" s="911"/>
      <c r="L7" s="911"/>
      <c r="M7" s="911"/>
      <c r="N7" s="911"/>
      <c r="O7" s="911"/>
      <c r="P7" s="911"/>
      <c r="Q7" s="911"/>
      <c r="R7" s="911"/>
      <c r="S7" s="911"/>
      <c r="T7" s="911"/>
      <c r="U7" s="911"/>
      <c r="V7" s="911"/>
      <c r="W7" s="912"/>
      <c r="X7" s="188" t="s">
        <v>658</v>
      </c>
      <c r="Y7" s="899">
        <v>0</v>
      </c>
      <c r="Z7" s="900"/>
      <c r="AA7" s="900"/>
      <c r="AB7" s="900"/>
      <c r="AC7" s="900"/>
      <c r="AD7" s="900"/>
      <c r="AE7" s="900"/>
      <c r="AF7" s="901"/>
      <c r="AG7" s="181"/>
      <c r="AH7" s="344"/>
      <c r="AI7" s="344"/>
      <c r="AJ7" s="344"/>
      <c r="AK7" s="344"/>
      <c r="AL7" s="344"/>
      <c r="AM7" s="344"/>
      <c r="AN7" s="344"/>
      <c r="AO7" s="344"/>
      <c r="AP7" s="344"/>
    </row>
    <row r="8" spans="1:42" s="4" customFormat="1" ht="27.75" customHeight="1">
      <c r="A8" s="1"/>
      <c r="B8" s="3"/>
      <c r="C8" s="440"/>
      <c r="D8" s="78" t="s">
        <v>644</v>
      </c>
      <c r="E8" s="911" t="s">
        <v>15</v>
      </c>
      <c r="F8" s="911"/>
      <c r="G8" s="911"/>
      <c r="H8" s="911"/>
      <c r="I8" s="911"/>
      <c r="J8" s="911"/>
      <c r="K8" s="911"/>
      <c r="L8" s="911"/>
      <c r="M8" s="911"/>
      <c r="N8" s="911"/>
      <c r="O8" s="911"/>
      <c r="P8" s="911"/>
      <c r="Q8" s="911"/>
      <c r="R8" s="911"/>
      <c r="S8" s="911"/>
      <c r="T8" s="911"/>
      <c r="U8" s="911"/>
      <c r="V8" s="911"/>
      <c r="W8" s="912"/>
      <c r="X8" s="188" t="s">
        <v>659</v>
      </c>
      <c r="Y8" s="899">
        <v>0</v>
      </c>
      <c r="Z8" s="900"/>
      <c r="AA8" s="900"/>
      <c r="AB8" s="900"/>
      <c r="AC8" s="900"/>
      <c r="AD8" s="900"/>
      <c r="AE8" s="900"/>
      <c r="AF8" s="901"/>
      <c r="AG8" s="181"/>
      <c r="AH8" s="344"/>
      <c r="AI8" s="344"/>
      <c r="AJ8" s="344"/>
      <c r="AK8" s="344"/>
      <c r="AL8" s="344"/>
      <c r="AM8" s="344"/>
      <c r="AN8" s="344"/>
      <c r="AO8" s="344"/>
      <c r="AP8" s="344"/>
    </row>
    <row r="9" spans="1:42" s="4" customFormat="1" ht="24.75" customHeight="1">
      <c r="A9" s="1"/>
      <c r="B9" s="3"/>
      <c r="C9" s="440"/>
      <c r="D9" s="78" t="s">
        <v>645</v>
      </c>
      <c r="E9" s="911" t="s">
        <v>21</v>
      </c>
      <c r="F9" s="911"/>
      <c r="G9" s="911"/>
      <c r="H9" s="911"/>
      <c r="I9" s="911"/>
      <c r="J9" s="911"/>
      <c r="K9" s="911"/>
      <c r="L9" s="911"/>
      <c r="M9" s="911"/>
      <c r="N9" s="911"/>
      <c r="O9" s="911"/>
      <c r="P9" s="911"/>
      <c r="Q9" s="911"/>
      <c r="R9" s="911"/>
      <c r="S9" s="911"/>
      <c r="T9" s="911"/>
      <c r="U9" s="911"/>
      <c r="V9" s="911"/>
      <c r="W9" s="912"/>
      <c r="X9" s="188" t="s">
        <v>660</v>
      </c>
      <c r="Y9" s="899">
        <v>0</v>
      </c>
      <c r="Z9" s="900"/>
      <c r="AA9" s="900"/>
      <c r="AB9" s="900"/>
      <c r="AC9" s="900"/>
      <c r="AD9" s="900"/>
      <c r="AE9" s="900"/>
      <c r="AF9" s="901"/>
      <c r="AG9" s="181"/>
      <c r="AH9" s="344"/>
      <c r="AI9" s="344"/>
      <c r="AJ9" s="344"/>
      <c r="AK9" s="344"/>
      <c r="AL9" s="344"/>
      <c r="AM9" s="344"/>
      <c r="AN9" s="344"/>
      <c r="AO9" s="344"/>
      <c r="AP9" s="344"/>
    </row>
    <row r="10" spans="1:42" s="4" customFormat="1" ht="44.25" customHeight="1">
      <c r="A10" s="1"/>
      <c r="B10" s="3"/>
      <c r="C10" s="440"/>
      <c r="D10" s="78" t="s">
        <v>646</v>
      </c>
      <c r="E10" s="911" t="s">
        <v>1067</v>
      </c>
      <c r="F10" s="911"/>
      <c r="G10" s="911"/>
      <c r="H10" s="911"/>
      <c r="I10" s="911"/>
      <c r="J10" s="911"/>
      <c r="K10" s="911"/>
      <c r="L10" s="911"/>
      <c r="M10" s="911"/>
      <c r="N10" s="911"/>
      <c r="O10" s="911"/>
      <c r="P10" s="911"/>
      <c r="Q10" s="911"/>
      <c r="R10" s="911"/>
      <c r="S10" s="911"/>
      <c r="T10" s="911"/>
      <c r="U10" s="911"/>
      <c r="V10" s="911"/>
      <c r="W10" s="912"/>
      <c r="X10" s="188" t="s">
        <v>657</v>
      </c>
      <c r="Y10" s="899">
        <v>0</v>
      </c>
      <c r="Z10" s="900"/>
      <c r="AA10" s="900"/>
      <c r="AB10" s="900"/>
      <c r="AC10" s="900"/>
      <c r="AD10" s="900"/>
      <c r="AE10" s="900"/>
      <c r="AF10" s="901"/>
      <c r="AG10" s="181"/>
      <c r="AH10" s="344"/>
      <c r="AI10" s="344"/>
      <c r="AJ10" s="344"/>
      <c r="AK10" s="344"/>
      <c r="AL10" s="344"/>
      <c r="AM10" s="344"/>
      <c r="AN10" s="344"/>
      <c r="AO10" s="344"/>
      <c r="AP10" s="344"/>
    </row>
    <row r="11" spans="1:42" s="4" customFormat="1" ht="16.5" customHeight="1">
      <c r="A11" s="212"/>
      <c r="B11" s="130"/>
      <c r="C11" s="440"/>
      <c r="D11" s="228" t="s">
        <v>647</v>
      </c>
      <c r="E11" s="933" t="s">
        <v>894</v>
      </c>
      <c r="F11" s="911"/>
      <c r="G11" s="911"/>
      <c r="H11" s="911"/>
      <c r="I11" s="911"/>
      <c r="J11" s="911"/>
      <c r="K11" s="911"/>
      <c r="L11" s="911"/>
      <c r="M11" s="911"/>
      <c r="N11" s="911"/>
      <c r="O11" s="911"/>
      <c r="P11" s="911"/>
      <c r="Q11" s="911"/>
      <c r="R11" s="911"/>
      <c r="S11" s="911"/>
      <c r="T11" s="911"/>
      <c r="U11" s="911"/>
      <c r="V11" s="911"/>
      <c r="W11" s="911"/>
      <c r="X11" s="188" t="s">
        <v>23</v>
      </c>
      <c r="Y11" s="899"/>
      <c r="Z11" s="900"/>
      <c r="AA11" s="900"/>
      <c r="AB11" s="900"/>
      <c r="AC11" s="900"/>
      <c r="AD11" s="900"/>
      <c r="AE11" s="900"/>
      <c r="AF11" s="901"/>
      <c r="AG11" s="181"/>
      <c r="AH11" s="344"/>
      <c r="AI11" s="344"/>
      <c r="AJ11" s="344"/>
      <c r="AK11" s="344"/>
      <c r="AL11" s="344"/>
      <c r="AM11" s="344"/>
      <c r="AN11" s="344"/>
      <c r="AO11" s="344"/>
      <c r="AP11" s="344"/>
    </row>
    <row r="12" spans="1:42" s="4" customFormat="1" ht="15" customHeight="1" thickBot="1">
      <c r="A12" s="687" t="s">
        <v>1106</v>
      </c>
      <c r="B12" s="862"/>
      <c r="C12" s="470"/>
      <c r="D12" s="409" t="s">
        <v>648</v>
      </c>
      <c r="E12" s="934" t="s">
        <v>22</v>
      </c>
      <c r="F12" s="920"/>
      <c r="G12" s="920"/>
      <c r="H12" s="920"/>
      <c r="I12" s="920"/>
      <c r="J12" s="920"/>
      <c r="K12" s="920"/>
      <c r="L12" s="920"/>
      <c r="M12" s="920"/>
      <c r="N12" s="920"/>
      <c r="O12" s="920"/>
      <c r="P12" s="920"/>
      <c r="Q12" s="920"/>
      <c r="R12" s="920"/>
      <c r="S12" s="920"/>
      <c r="T12" s="920"/>
      <c r="U12" s="920"/>
      <c r="V12" s="920"/>
      <c r="W12" s="920"/>
      <c r="X12" s="920"/>
      <c r="Y12" s="920"/>
      <c r="Z12" s="920"/>
      <c r="AA12" s="920"/>
      <c r="AB12" s="920"/>
      <c r="AC12" s="920"/>
      <c r="AD12" s="920"/>
      <c r="AE12" s="920"/>
      <c r="AF12" s="921"/>
      <c r="AG12" s="313" t="s">
        <v>902</v>
      </c>
      <c r="AH12" s="675"/>
      <c r="AI12" s="935"/>
      <c r="AJ12" s="935"/>
      <c r="AK12" s="935"/>
      <c r="AL12" s="935"/>
      <c r="AM12" s="935"/>
      <c r="AN12" s="935"/>
      <c r="AO12" s="935"/>
      <c r="AP12" s="936"/>
    </row>
    <row r="13" spans="1:42" s="4" customFormat="1" ht="24" customHeight="1" thickTop="1">
      <c r="A13" s="851"/>
      <c r="B13" s="712"/>
      <c r="C13" s="471">
        <v>10</v>
      </c>
      <c r="D13" s="937" t="s">
        <v>24</v>
      </c>
      <c r="E13" s="929"/>
      <c r="F13" s="929"/>
      <c r="G13" s="929"/>
      <c r="H13" s="929"/>
      <c r="I13" s="929"/>
      <c r="J13" s="929"/>
      <c r="K13" s="929"/>
      <c r="L13" s="929"/>
      <c r="M13" s="929"/>
      <c r="N13" s="929"/>
      <c r="O13" s="929"/>
      <c r="P13" s="929"/>
      <c r="Q13" s="929"/>
      <c r="R13" s="929"/>
      <c r="S13" s="929"/>
      <c r="T13" s="929"/>
      <c r="U13" s="929"/>
      <c r="V13" s="929"/>
      <c r="W13" s="929"/>
      <c r="X13" s="929"/>
      <c r="Y13" s="929"/>
      <c r="Z13" s="929"/>
      <c r="AA13" s="929"/>
      <c r="AB13" s="929"/>
      <c r="AC13" s="929"/>
      <c r="AD13" s="929"/>
      <c r="AE13" s="929"/>
      <c r="AF13" s="929"/>
      <c r="AG13" s="181"/>
      <c r="AH13" s="344"/>
      <c r="AI13" s="344"/>
      <c r="AJ13" s="344"/>
      <c r="AK13" s="344"/>
      <c r="AL13" s="344"/>
      <c r="AM13" s="344"/>
      <c r="AN13" s="344"/>
      <c r="AO13" s="344"/>
      <c r="AP13" s="344"/>
    </row>
    <row r="14" spans="1:42" s="4" customFormat="1" ht="24" customHeight="1">
      <c r="A14" s="851"/>
      <c r="B14" s="712"/>
      <c r="C14" s="440"/>
      <c r="D14" s="78" t="s">
        <v>643</v>
      </c>
      <c r="E14" s="911" t="s">
        <v>25</v>
      </c>
      <c r="F14" s="911"/>
      <c r="G14" s="911"/>
      <c r="H14" s="911"/>
      <c r="I14" s="911"/>
      <c r="J14" s="911"/>
      <c r="K14" s="911"/>
      <c r="L14" s="911"/>
      <c r="M14" s="911"/>
      <c r="N14" s="911"/>
      <c r="O14" s="911"/>
      <c r="P14" s="911"/>
      <c r="Q14" s="911"/>
      <c r="R14" s="911"/>
      <c r="S14" s="911"/>
      <c r="T14" s="911"/>
      <c r="U14" s="911"/>
      <c r="V14" s="911"/>
      <c r="W14" s="912"/>
      <c r="X14" s="188" t="s">
        <v>28</v>
      </c>
      <c r="Y14" s="899">
        <v>0</v>
      </c>
      <c r="Z14" s="900"/>
      <c r="AA14" s="900"/>
      <c r="AB14" s="900"/>
      <c r="AC14" s="900"/>
      <c r="AD14" s="900"/>
      <c r="AE14" s="900"/>
      <c r="AF14" s="901"/>
      <c r="AG14" s="181"/>
      <c r="AH14" s="344"/>
      <c r="AI14" s="344"/>
      <c r="AJ14" s="344"/>
      <c r="AK14" s="344"/>
      <c r="AL14" s="344"/>
      <c r="AM14" s="344"/>
      <c r="AN14" s="344"/>
      <c r="AO14" s="344"/>
      <c r="AP14" s="344"/>
    </row>
    <row r="15" spans="1:42" s="4" customFormat="1" ht="38.25" customHeight="1">
      <c r="A15" s="851"/>
      <c r="B15" s="712"/>
      <c r="C15" s="440"/>
      <c r="D15" s="78" t="s">
        <v>644</v>
      </c>
      <c r="E15" s="911" t="s">
        <v>26</v>
      </c>
      <c r="F15" s="911"/>
      <c r="G15" s="911"/>
      <c r="H15" s="911"/>
      <c r="I15" s="911"/>
      <c r="J15" s="911"/>
      <c r="K15" s="911"/>
      <c r="L15" s="911"/>
      <c r="M15" s="911"/>
      <c r="N15" s="911"/>
      <c r="O15" s="911"/>
      <c r="P15" s="911"/>
      <c r="Q15" s="911"/>
      <c r="R15" s="911"/>
      <c r="S15" s="911"/>
      <c r="T15" s="911"/>
      <c r="U15" s="911"/>
      <c r="V15" s="911"/>
      <c r="W15" s="912"/>
      <c r="X15" s="188" t="s">
        <v>29</v>
      </c>
      <c r="Y15" s="899">
        <v>0</v>
      </c>
      <c r="Z15" s="900"/>
      <c r="AA15" s="900"/>
      <c r="AB15" s="900"/>
      <c r="AC15" s="900"/>
      <c r="AD15" s="900"/>
      <c r="AE15" s="900"/>
      <c r="AF15" s="901"/>
      <c r="AG15" s="181"/>
      <c r="AH15" s="344"/>
      <c r="AI15" s="344"/>
      <c r="AJ15" s="344"/>
      <c r="AK15" s="344"/>
      <c r="AL15" s="344"/>
      <c r="AM15" s="344"/>
      <c r="AN15" s="344"/>
      <c r="AO15" s="344"/>
      <c r="AP15" s="344"/>
    </row>
    <row r="16" spans="1:42" s="4" customFormat="1" ht="25.5" customHeight="1">
      <c r="A16" s="851"/>
      <c r="B16" s="712"/>
      <c r="C16" s="440"/>
      <c r="D16" s="78" t="s">
        <v>645</v>
      </c>
      <c r="E16" s="911" t="s">
        <v>16</v>
      </c>
      <c r="F16" s="911"/>
      <c r="G16" s="911"/>
      <c r="H16" s="911"/>
      <c r="I16" s="911"/>
      <c r="J16" s="911"/>
      <c r="K16" s="911"/>
      <c r="L16" s="911"/>
      <c r="M16" s="911"/>
      <c r="N16" s="911"/>
      <c r="O16" s="911"/>
      <c r="P16" s="911"/>
      <c r="Q16" s="911"/>
      <c r="R16" s="911"/>
      <c r="S16" s="911"/>
      <c r="T16" s="911"/>
      <c r="U16" s="911"/>
      <c r="V16" s="911"/>
      <c r="W16" s="912"/>
      <c r="X16" s="188" t="s">
        <v>30</v>
      </c>
      <c r="Y16" s="899">
        <v>0</v>
      </c>
      <c r="Z16" s="900"/>
      <c r="AA16" s="900"/>
      <c r="AB16" s="900"/>
      <c r="AC16" s="900"/>
      <c r="AD16" s="900"/>
      <c r="AE16" s="900"/>
      <c r="AF16" s="901"/>
      <c r="AG16" s="181"/>
      <c r="AH16" s="344"/>
      <c r="AI16" s="344"/>
      <c r="AJ16" s="344"/>
      <c r="AK16" s="344"/>
      <c r="AL16" s="344"/>
      <c r="AM16" s="344"/>
      <c r="AN16" s="344"/>
      <c r="AO16" s="344"/>
      <c r="AP16" s="344"/>
    </row>
    <row r="17" spans="1:42" s="4" customFormat="1" ht="42" customHeight="1">
      <c r="A17" s="689"/>
      <c r="B17" s="690"/>
      <c r="C17" s="440"/>
      <c r="D17" s="78" t="s">
        <v>646</v>
      </c>
      <c r="E17" s="911" t="s">
        <v>903</v>
      </c>
      <c r="F17" s="911"/>
      <c r="G17" s="911"/>
      <c r="H17" s="911"/>
      <c r="I17" s="911"/>
      <c r="J17" s="911"/>
      <c r="K17" s="911"/>
      <c r="L17" s="911"/>
      <c r="M17" s="911"/>
      <c r="N17" s="911"/>
      <c r="O17" s="911"/>
      <c r="P17" s="911"/>
      <c r="Q17" s="911"/>
      <c r="R17" s="911"/>
      <c r="S17" s="911"/>
      <c r="T17" s="911"/>
      <c r="U17" s="911"/>
      <c r="V17" s="911"/>
      <c r="W17" s="912"/>
      <c r="X17" s="188" t="s">
        <v>31</v>
      </c>
      <c r="Y17" s="899">
        <v>0</v>
      </c>
      <c r="Z17" s="900"/>
      <c r="AA17" s="900"/>
      <c r="AB17" s="900"/>
      <c r="AC17" s="900"/>
      <c r="AD17" s="900"/>
      <c r="AE17" s="900"/>
      <c r="AF17" s="901"/>
      <c r="AG17" s="181"/>
      <c r="AH17" s="344"/>
      <c r="AI17" s="344"/>
      <c r="AJ17" s="344"/>
      <c r="AK17" s="344"/>
      <c r="AL17" s="344"/>
      <c r="AM17" s="344"/>
      <c r="AN17" s="344"/>
      <c r="AO17" s="344"/>
      <c r="AP17" s="344"/>
    </row>
    <row r="18" spans="1:42" s="4" customFormat="1" ht="26.25" customHeight="1">
      <c r="A18" s="689"/>
      <c r="B18" s="690"/>
      <c r="C18" s="440"/>
      <c r="D18" s="78" t="s">
        <v>647</v>
      </c>
      <c r="E18" s="911" t="s">
        <v>17</v>
      </c>
      <c r="F18" s="911"/>
      <c r="G18" s="911"/>
      <c r="H18" s="911"/>
      <c r="I18" s="911"/>
      <c r="J18" s="911"/>
      <c r="K18" s="911"/>
      <c r="L18" s="911"/>
      <c r="M18" s="911"/>
      <c r="N18" s="911"/>
      <c r="O18" s="911"/>
      <c r="P18" s="911"/>
      <c r="Q18" s="911"/>
      <c r="R18" s="911"/>
      <c r="S18" s="911"/>
      <c r="T18" s="911"/>
      <c r="U18" s="911"/>
      <c r="V18" s="911"/>
      <c r="W18" s="912"/>
      <c r="X18" s="188" t="s">
        <v>32</v>
      </c>
      <c r="Y18" s="899">
        <v>0</v>
      </c>
      <c r="Z18" s="900"/>
      <c r="AA18" s="900"/>
      <c r="AB18" s="900"/>
      <c r="AC18" s="900"/>
      <c r="AD18" s="900"/>
      <c r="AE18" s="900"/>
      <c r="AF18" s="901"/>
      <c r="AG18" s="181"/>
      <c r="AH18" s="344"/>
      <c r="AI18" s="344"/>
      <c r="AJ18" s="344"/>
      <c r="AK18" s="344"/>
      <c r="AL18" s="344"/>
      <c r="AM18" s="344"/>
      <c r="AN18" s="344"/>
      <c r="AO18" s="344"/>
      <c r="AP18" s="344"/>
    </row>
    <row r="19" spans="1:42" s="4" customFormat="1" ht="17.25" customHeight="1">
      <c r="A19" s="689"/>
      <c r="B19" s="690"/>
      <c r="C19" s="440"/>
      <c r="D19" s="234" t="s">
        <v>648</v>
      </c>
      <c r="E19" s="914" t="s">
        <v>18</v>
      </c>
      <c r="F19" s="914"/>
      <c r="G19" s="914"/>
      <c r="H19" s="914"/>
      <c r="I19" s="914"/>
      <c r="J19" s="914"/>
      <c r="K19" s="914"/>
      <c r="L19" s="914"/>
      <c r="M19" s="914"/>
      <c r="N19" s="914"/>
      <c r="O19" s="914"/>
      <c r="P19" s="914"/>
      <c r="Q19" s="914"/>
      <c r="R19" s="914"/>
      <c r="S19" s="914"/>
      <c r="T19" s="914"/>
      <c r="U19" s="914"/>
      <c r="V19" s="914"/>
      <c r="W19" s="915"/>
      <c r="X19" s="185" t="s">
        <v>33</v>
      </c>
      <c r="Y19" s="916">
        <v>0</v>
      </c>
      <c r="Z19" s="917"/>
      <c r="AA19" s="917"/>
      <c r="AB19" s="917"/>
      <c r="AC19" s="917"/>
      <c r="AD19" s="917"/>
      <c r="AE19" s="917"/>
      <c r="AF19" s="918"/>
      <c r="AG19" s="181"/>
      <c r="AH19" s="344"/>
      <c r="AI19" s="344"/>
      <c r="AJ19" s="344"/>
      <c r="AK19" s="344"/>
      <c r="AL19" s="344"/>
      <c r="AM19" s="344"/>
      <c r="AN19" s="344"/>
      <c r="AO19" s="344"/>
      <c r="AP19" s="344"/>
    </row>
    <row r="20" spans="1:42" s="4" customFormat="1" ht="21.75" customHeight="1" thickBot="1">
      <c r="A20" s="689"/>
      <c r="B20" s="690"/>
      <c r="C20" s="630"/>
      <c r="D20" s="416" t="s">
        <v>649</v>
      </c>
      <c r="E20" s="934" t="s">
        <v>19</v>
      </c>
      <c r="F20" s="919"/>
      <c r="G20" s="919"/>
      <c r="H20" s="919"/>
      <c r="I20" s="919"/>
      <c r="J20" s="919"/>
      <c r="K20" s="919"/>
      <c r="L20" s="919"/>
      <c r="M20" s="919"/>
      <c r="N20" s="919"/>
      <c r="O20" s="919"/>
      <c r="P20" s="919"/>
      <c r="Q20" s="919"/>
      <c r="R20" s="919"/>
      <c r="S20" s="919"/>
      <c r="T20" s="919"/>
      <c r="U20" s="919"/>
      <c r="V20" s="919"/>
      <c r="W20" s="919"/>
      <c r="X20" s="920"/>
      <c r="Y20" s="920"/>
      <c r="Z20" s="920"/>
      <c r="AA20" s="920"/>
      <c r="AB20" s="920"/>
      <c r="AC20" s="920"/>
      <c r="AD20" s="920"/>
      <c r="AE20" s="920"/>
      <c r="AF20" s="921"/>
      <c r="AG20" s="313" t="s">
        <v>20</v>
      </c>
      <c r="AH20" s="676"/>
      <c r="AI20" s="676"/>
      <c r="AJ20" s="676"/>
      <c r="AK20" s="676"/>
      <c r="AL20" s="676"/>
      <c r="AM20" s="676"/>
      <c r="AN20" s="676"/>
      <c r="AO20" s="676"/>
      <c r="AP20" s="677"/>
    </row>
    <row r="21" spans="1:42" s="4" customFormat="1" ht="26.25" customHeight="1" thickTop="1">
      <c r="A21" s="689"/>
      <c r="B21" s="690"/>
      <c r="C21" s="440">
        <v>11</v>
      </c>
      <c r="D21" s="938" t="s">
        <v>27</v>
      </c>
      <c r="E21" s="939"/>
      <c r="F21" s="939"/>
      <c r="G21" s="939"/>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181"/>
      <c r="AH21" s="344"/>
      <c r="AI21" s="344"/>
      <c r="AJ21" s="344"/>
      <c r="AK21" s="344"/>
      <c r="AL21" s="344"/>
      <c r="AM21" s="344"/>
      <c r="AN21" s="344"/>
      <c r="AO21" s="344"/>
      <c r="AP21" s="344"/>
    </row>
    <row r="22" spans="1:42" s="4" customFormat="1" ht="26.25" customHeight="1">
      <c r="A22" s="689"/>
      <c r="B22" s="690"/>
      <c r="C22" s="440"/>
      <c r="D22" s="78" t="s">
        <v>643</v>
      </c>
      <c r="E22" s="911" t="s">
        <v>25</v>
      </c>
      <c r="F22" s="911"/>
      <c r="G22" s="911"/>
      <c r="H22" s="911"/>
      <c r="I22" s="911"/>
      <c r="J22" s="911"/>
      <c r="K22" s="911"/>
      <c r="L22" s="911"/>
      <c r="M22" s="911"/>
      <c r="N22" s="911"/>
      <c r="O22" s="911"/>
      <c r="P22" s="911"/>
      <c r="Q22" s="911"/>
      <c r="R22" s="911"/>
      <c r="S22" s="911"/>
      <c r="T22" s="911"/>
      <c r="U22" s="911"/>
      <c r="V22" s="911"/>
      <c r="W22" s="912"/>
      <c r="X22" s="188" t="s">
        <v>35</v>
      </c>
      <c r="Y22" s="899">
        <v>0</v>
      </c>
      <c r="Z22" s="900"/>
      <c r="AA22" s="900"/>
      <c r="AB22" s="900"/>
      <c r="AC22" s="900"/>
      <c r="AD22" s="900"/>
      <c r="AE22" s="900"/>
      <c r="AF22" s="901"/>
      <c r="AG22" s="181"/>
      <c r="AH22" s="344"/>
      <c r="AI22" s="344"/>
      <c r="AJ22" s="344"/>
      <c r="AK22" s="344"/>
      <c r="AL22" s="344"/>
      <c r="AM22" s="344"/>
      <c r="AN22" s="344"/>
      <c r="AO22" s="344"/>
      <c r="AP22" s="344"/>
    </row>
    <row r="23" spans="1:42" s="4" customFormat="1" ht="37.5" customHeight="1">
      <c r="A23" s="689"/>
      <c r="B23" s="690"/>
      <c r="C23" s="440"/>
      <c r="D23" s="78" t="s">
        <v>644</v>
      </c>
      <c r="E23" s="911" t="s">
        <v>26</v>
      </c>
      <c r="F23" s="911"/>
      <c r="G23" s="911"/>
      <c r="H23" s="911"/>
      <c r="I23" s="911"/>
      <c r="J23" s="911"/>
      <c r="K23" s="911"/>
      <c r="L23" s="911"/>
      <c r="M23" s="911"/>
      <c r="N23" s="911"/>
      <c r="O23" s="911"/>
      <c r="P23" s="911"/>
      <c r="Q23" s="911"/>
      <c r="R23" s="911"/>
      <c r="S23" s="911"/>
      <c r="T23" s="911"/>
      <c r="U23" s="911"/>
      <c r="V23" s="911"/>
      <c r="W23" s="912"/>
      <c r="X23" s="188" t="s">
        <v>36</v>
      </c>
      <c r="Y23" s="899">
        <v>0</v>
      </c>
      <c r="Z23" s="900"/>
      <c r="AA23" s="900"/>
      <c r="AB23" s="900"/>
      <c r="AC23" s="900"/>
      <c r="AD23" s="900"/>
      <c r="AE23" s="900"/>
      <c r="AF23" s="901"/>
      <c r="AG23" s="181"/>
      <c r="AH23" s="344"/>
      <c r="AI23" s="344"/>
      <c r="AJ23" s="344"/>
      <c r="AK23" s="344"/>
      <c r="AL23" s="344"/>
      <c r="AM23" s="344"/>
      <c r="AN23" s="344"/>
      <c r="AO23" s="344"/>
      <c r="AP23" s="344"/>
    </row>
    <row r="24" spans="1:42" s="4" customFormat="1" ht="27" customHeight="1">
      <c r="A24" s="689"/>
      <c r="B24" s="690"/>
      <c r="C24" s="440"/>
      <c r="D24" s="78" t="s">
        <v>645</v>
      </c>
      <c r="E24" s="911" t="s">
        <v>16</v>
      </c>
      <c r="F24" s="911"/>
      <c r="G24" s="911"/>
      <c r="H24" s="911"/>
      <c r="I24" s="911"/>
      <c r="J24" s="911"/>
      <c r="K24" s="911"/>
      <c r="L24" s="911"/>
      <c r="M24" s="911"/>
      <c r="N24" s="911"/>
      <c r="O24" s="911"/>
      <c r="P24" s="911"/>
      <c r="Q24" s="911"/>
      <c r="R24" s="911"/>
      <c r="S24" s="911"/>
      <c r="T24" s="911"/>
      <c r="U24" s="911"/>
      <c r="V24" s="911"/>
      <c r="W24" s="912"/>
      <c r="X24" s="188" t="s">
        <v>37</v>
      </c>
      <c r="Y24" s="899">
        <v>0</v>
      </c>
      <c r="Z24" s="900"/>
      <c r="AA24" s="900"/>
      <c r="AB24" s="900"/>
      <c r="AC24" s="900"/>
      <c r="AD24" s="900"/>
      <c r="AE24" s="900"/>
      <c r="AF24" s="901"/>
      <c r="AG24" s="181"/>
      <c r="AH24" s="344"/>
      <c r="AI24" s="344"/>
      <c r="AJ24" s="344"/>
      <c r="AK24" s="344"/>
      <c r="AL24" s="344"/>
      <c r="AM24" s="344"/>
      <c r="AN24" s="344"/>
      <c r="AO24" s="344"/>
      <c r="AP24" s="344"/>
    </row>
    <row r="25" spans="1:42" s="4" customFormat="1" ht="40.5" customHeight="1">
      <c r="A25" s="689"/>
      <c r="B25" s="690"/>
      <c r="C25" s="440"/>
      <c r="D25" s="78" t="s">
        <v>646</v>
      </c>
      <c r="E25" s="911" t="s">
        <v>904</v>
      </c>
      <c r="F25" s="911"/>
      <c r="G25" s="911"/>
      <c r="H25" s="911"/>
      <c r="I25" s="911"/>
      <c r="J25" s="911"/>
      <c r="K25" s="911"/>
      <c r="L25" s="911"/>
      <c r="M25" s="911"/>
      <c r="N25" s="911"/>
      <c r="O25" s="911"/>
      <c r="P25" s="911"/>
      <c r="Q25" s="911"/>
      <c r="R25" s="911"/>
      <c r="S25" s="911"/>
      <c r="T25" s="911"/>
      <c r="U25" s="911"/>
      <c r="V25" s="911"/>
      <c r="W25" s="912"/>
      <c r="X25" s="188" t="s">
        <v>38</v>
      </c>
      <c r="Y25" s="899">
        <v>0</v>
      </c>
      <c r="Z25" s="900"/>
      <c r="AA25" s="900"/>
      <c r="AB25" s="900"/>
      <c r="AC25" s="900"/>
      <c r="AD25" s="900"/>
      <c r="AE25" s="900"/>
      <c r="AF25" s="901"/>
      <c r="AG25" s="181"/>
      <c r="AH25" s="344"/>
      <c r="AI25" s="344"/>
      <c r="AJ25" s="344"/>
      <c r="AK25" s="344"/>
      <c r="AL25" s="344"/>
      <c r="AM25" s="344"/>
      <c r="AN25" s="344"/>
      <c r="AO25" s="344"/>
      <c r="AP25" s="344"/>
    </row>
    <row r="26" spans="1:42" s="4" customFormat="1" ht="26.25" customHeight="1">
      <c r="A26" s="691"/>
      <c r="B26" s="692"/>
      <c r="C26" s="440"/>
      <c r="D26" s="78" t="s">
        <v>647</v>
      </c>
      <c r="E26" s="911" t="s">
        <v>17</v>
      </c>
      <c r="F26" s="911"/>
      <c r="G26" s="911"/>
      <c r="H26" s="911"/>
      <c r="I26" s="911"/>
      <c r="J26" s="911"/>
      <c r="K26" s="911"/>
      <c r="L26" s="911"/>
      <c r="M26" s="911"/>
      <c r="N26" s="911"/>
      <c r="O26" s="911"/>
      <c r="P26" s="911"/>
      <c r="Q26" s="911"/>
      <c r="R26" s="911"/>
      <c r="S26" s="911"/>
      <c r="T26" s="911"/>
      <c r="U26" s="911"/>
      <c r="V26" s="911"/>
      <c r="W26" s="912"/>
      <c r="X26" s="188" t="s">
        <v>39</v>
      </c>
      <c r="Y26" s="899">
        <v>0</v>
      </c>
      <c r="Z26" s="900"/>
      <c r="AA26" s="900"/>
      <c r="AB26" s="900"/>
      <c r="AC26" s="900"/>
      <c r="AD26" s="900"/>
      <c r="AE26" s="900"/>
      <c r="AF26" s="901"/>
      <c r="AG26" s="181"/>
      <c r="AH26" s="344"/>
      <c r="AI26" s="344"/>
      <c r="AJ26" s="344"/>
      <c r="AK26" s="344"/>
      <c r="AL26" s="344"/>
      <c r="AM26" s="344"/>
      <c r="AN26" s="344"/>
      <c r="AO26" s="344"/>
      <c r="AP26" s="344"/>
    </row>
    <row r="27" spans="1:42" s="4" customFormat="1" ht="15" customHeight="1">
      <c r="A27" s="165"/>
      <c r="B27" s="163"/>
      <c r="C27" s="440"/>
      <c r="D27" s="78" t="s">
        <v>648</v>
      </c>
      <c r="E27" s="911" t="s">
        <v>18</v>
      </c>
      <c r="F27" s="911"/>
      <c r="G27" s="911"/>
      <c r="H27" s="911"/>
      <c r="I27" s="911"/>
      <c r="J27" s="911"/>
      <c r="K27" s="911"/>
      <c r="L27" s="911"/>
      <c r="M27" s="911"/>
      <c r="N27" s="911"/>
      <c r="O27" s="911"/>
      <c r="P27" s="911"/>
      <c r="Q27" s="911"/>
      <c r="R27" s="911"/>
      <c r="S27" s="911"/>
      <c r="T27" s="911"/>
      <c r="U27" s="911"/>
      <c r="V27" s="911"/>
      <c r="W27" s="912"/>
      <c r="X27" s="188" t="s">
        <v>40</v>
      </c>
      <c r="Y27" s="899">
        <v>0</v>
      </c>
      <c r="Z27" s="900"/>
      <c r="AA27" s="900"/>
      <c r="AB27" s="900"/>
      <c r="AC27" s="900"/>
      <c r="AD27" s="900"/>
      <c r="AE27" s="900"/>
      <c r="AF27" s="901"/>
      <c r="AG27" s="181"/>
      <c r="AH27" s="344"/>
      <c r="AI27" s="344"/>
      <c r="AJ27" s="344"/>
      <c r="AK27" s="344"/>
      <c r="AL27" s="344"/>
      <c r="AM27" s="344"/>
      <c r="AN27" s="344"/>
      <c r="AO27" s="344"/>
      <c r="AP27" s="344"/>
    </row>
    <row r="28" spans="1:42" s="4" customFormat="1" ht="15" customHeight="1" thickBot="1">
      <c r="A28" s="122"/>
      <c r="B28" s="164"/>
      <c r="C28" s="470"/>
      <c r="D28" s="409" t="s">
        <v>649</v>
      </c>
      <c r="E28" s="934" t="s">
        <v>34</v>
      </c>
      <c r="F28" s="919"/>
      <c r="G28" s="919"/>
      <c r="H28" s="919"/>
      <c r="I28" s="919"/>
      <c r="J28" s="919"/>
      <c r="K28" s="919"/>
      <c r="L28" s="919"/>
      <c r="M28" s="919"/>
      <c r="N28" s="919"/>
      <c r="O28" s="919"/>
      <c r="P28" s="919"/>
      <c r="Q28" s="919"/>
      <c r="R28" s="919"/>
      <c r="S28" s="919"/>
      <c r="T28" s="919"/>
      <c r="U28" s="919"/>
      <c r="V28" s="919"/>
      <c r="W28" s="919"/>
      <c r="X28" s="920"/>
      <c r="Y28" s="920"/>
      <c r="Z28" s="920"/>
      <c r="AA28" s="920"/>
      <c r="AB28" s="920"/>
      <c r="AC28" s="920"/>
      <c r="AD28" s="920"/>
      <c r="AE28" s="920"/>
      <c r="AF28" s="921"/>
      <c r="AG28" s="628" t="s">
        <v>41</v>
      </c>
      <c r="AH28" s="676"/>
      <c r="AI28" s="676"/>
      <c r="AJ28" s="676"/>
      <c r="AK28" s="676"/>
      <c r="AL28" s="676"/>
      <c r="AM28" s="676"/>
      <c r="AN28" s="676"/>
      <c r="AO28" s="676"/>
      <c r="AP28" s="677"/>
    </row>
    <row r="29" spans="1:42" s="4" customFormat="1" ht="15" customHeight="1" thickTop="1">
      <c r="A29" s="122"/>
      <c r="B29" s="164"/>
      <c r="C29" s="471">
        <v>12</v>
      </c>
      <c r="D29" s="937" t="s">
        <v>47</v>
      </c>
      <c r="E29" s="881"/>
      <c r="F29" s="881"/>
      <c r="G29" s="881"/>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181"/>
      <c r="AH29" s="344"/>
      <c r="AI29" s="344"/>
      <c r="AJ29" s="344"/>
      <c r="AK29" s="344"/>
      <c r="AL29" s="344"/>
      <c r="AM29" s="344"/>
      <c r="AN29" s="344"/>
      <c r="AO29" s="344"/>
      <c r="AP29" s="344"/>
    </row>
    <row r="30" spans="1:42" s="4" customFormat="1" ht="15" customHeight="1">
      <c r="A30" s="122"/>
      <c r="B30" s="164"/>
      <c r="C30" s="440"/>
      <c r="D30" s="78" t="s">
        <v>643</v>
      </c>
      <c r="E30" s="911" t="s">
        <v>48</v>
      </c>
      <c r="F30" s="911"/>
      <c r="G30" s="911"/>
      <c r="H30" s="911"/>
      <c r="I30" s="911"/>
      <c r="J30" s="911"/>
      <c r="K30" s="911"/>
      <c r="L30" s="911"/>
      <c r="M30" s="911"/>
      <c r="N30" s="911"/>
      <c r="O30" s="911"/>
      <c r="P30" s="911"/>
      <c r="Q30" s="911"/>
      <c r="R30" s="911"/>
      <c r="S30" s="911"/>
      <c r="T30" s="911"/>
      <c r="U30" s="911"/>
      <c r="V30" s="911"/>
      <c r="W30" s="912"/>
      <c r="X30" s="188" t="s">
        <v>42</v>
      </c>
      <c r="Y30" s="899">
        <v>0</v>
      </c>
      <c r="Z30" s="900"/>
      <c r="AA30" s="900"/>
      <c r="AB30" s="900"/>
      <c r="AC30" s="900"/>
      <c r="AD30" s="900"/>
      <c r="AE30" s="900"/>
      <c r="AF30" s="901"/>
      <c r="AG30" s="181"/>
      <c r="AH30" s="344"/>
      <c r="AI30" s="344"/>
      <c r="AJ30" s="344"/>
      <c r="AK30" s="344"/>
      <c r="AL30" s="344"/>
      <c r="AM30" s="344"/>
      <c r="AN30" s="344"/>
      <c r="AO30" s="344"/>
      <c r="AP30" s="344"/>
    </row>
    <row r="31" spans="1:42" s="4" customFormat="1" ht="15" customHeight="1">
      <c r="A31" s="122"/>
      <c r="B31" s="164"/>
      <c r="C31" s="440"/>
      <c r="D31" s="78" t="s">
        <v>644</v>
      </c>
      <c r="E31" s="911" t="s">
        <v>948</v>
      </c>
      <c r="F31" s="911"/>
      <c r="G31" s="911"/>
      <c r="H31" s="911"/>
      <c r="I31" s="911"/>
      <c r="J31" s="911"/>
      <c r="K31" s="911"/>
      <c r="L31" s="911"/>
      <c r="M31" s="911"/>
      <c r="N31" s="911"/>
      <c r="O31" s="911"/>
      <c r="P31" s="911"/>
      <c r="Q31" s="911"/>
      <c r="R31" s="911"/>
      <c r="S31" s="911"/>
      <c r="T31" s="911"/>
      <c r="U31" s="911"/>
      <c r="V31" s="911"/>
      <c r="W31" s="912"/>
      <c r="X31" s="188" t="s">
        <v>43</v>
      </c>
      <c r="Y31" s="899">
        <v>0</v>
      </c>
      <c r="Z31" s="900"/>
      <c r="AA31" s="900"/>
      <c r="AB31" s="900"/>
      <c r="AC31" s="900"/>
      <c r="AD31" s="900"/>
      <c r="AE31" s="900"/>
      <c r="AF31" s="901"/>
      <c r="AG31" s="181"/>
      <c r="AH31" s="344"/>
      <c r="AI31" s="344"/>
      <c r="AJ31" s="344"/>
      <c r="AK31" s="344"/>
      <c r="AL31" s="344"/>
      <c r="AM31" s="344"/>
      <c r="AN31" s="344"/>
      <c r="AO31" s="344"/>
      <c r="AP31" s="344"/>
    </row>
    <row r="32" spans="1:42" s="4" customFormat="1" ht="15" customHeight="1">
      <c r="A32" s="122"/>
      <c r="B32" s="164"/>
      <c r="C32" s="440"/>
      <c r="D32" s="78" t="s">
        <v>645</v>
      </c>
      <c r="E32" s="911" t="s">
        <v>49</v>
      </c>
      <c r="F32" s="911"/>
      <c r="G32" s="911"/>
      <c r="H32" s="911"/>
      <c r="I32" s="911"/>
      <c r="J32" s="911"/>
      <c r="K32" s="911"/>
      <c r="L32" s="911"/>
      <c r="M32" s="911"/>
      <c r="N32" s="911"/>
      <c r="O32" s="911"/>
      <c r="P32" s="911"/>
      <c r="Q32" s="911"/>
      <c r="R32" s="911"/>
      <c r="S32" s="911"/>
      <c r="T32" s="911"/>
      <c r="U32" s="911"/>
      <c r="V32" s="911"/>
      <c r="W32" s="912"/>
      <c r="X32" s="188" t="s">
        <v>44</v>
      </c>
      <c r="Y32" s="899">
        <v>0</v>
      </c>
      <c r="Z32" s="900"/>
      <c r="AA32" s="900"/>
      <c r="AB32" s="900"/>
      <c r="AC32" s="900"/>
      <c r="AD32" s="900"/>
      <c r="AE32" s="900"/>
      <c r="AF32" s="901"/>
      <c r="AG32" s="181"/>
      <c r="AH32" s="344"/>
      <c r="AI32" s="344"/>
      <c r="AJ32" s="344"/>
      <c r="AK32" s="344"/>
      <c r="AL32" s="344"/>
      <c r="AM32" s="344"/>
      <c r="AN32" s="344"/>
      <c r="AO32" s="344"/>
      <c r="AP32" s="344"/>
    </row>
    <row r="33" spans="1:42" s="4" customFormat="1" ht="15" customHeight="1">
      <c r="A33" s="122"/>
      <c r="B33" s="164"/>
      <c r="C33" s="440"/>
      <c r="D33" s="78" t="s">
        <v>646</v>
      </c>
      <c r="E33" s="911" t="s">
        <v>50</v>
      </c>
      <c r="F33" s="911"/>
      <c r="G33" s="911"/>
      <c r="H33" s="911"/>
      <c r="I33" s="911"/>
      <c r="J33" s="911"/>
      <c r="K33" s="911"/>
      <c r="L33" s="911"/>
      <c r="M33" s="911"/>
      <c r="N33" s="911"/>
      <c r="O33" s="911"/>
      <c r="P33" s="911"/>
      <c r="Q33" s="911"/>
      <c r="R33" s="911"/>
      <c r="S33" s="911"/>
      <c r="T33" s="911"/>
      <c r="U33" s="911"/>
      <c r="V33" s="911"/>
      <c r="W33" s="912"/>
      <c r="X33" s="188" t="s">
        <v>45</v>
      </c>
      <c r="Y33" s="899">
        <v>0</v>
      </c>
      <c r="Z33" s="900"/>
      <c r="AA33" s="900"/>
      <c r="AB33" s="900"/>
      <c r="AC33" s="900"/>
      <c r="AD33" s="900"/>
      <c r="AE33" s="900"/>
      <c r="AF33" s="901"/>
      <c r="AG33" s="181"/>
      <c r="AH33" s="344"/>
      <c r="AI33" s="344"/>
      <c r="AJ33" s="344"/>
      <c r="AK33" s="344"/>
      <c r="AL33" s="344"/>
      <c r="AM33" s="344"/>
      <c r="AN33" s="344"/>
      <c r="AO33" s="344"/>
      <c r="AP33" s="344"/>
    </row>
    <row r="34" spans="1:42" s="4" customFormat="1" ht="15" customHeight="1" thickBot="1">
      <c r="A34" s="122"/>
      <c r="B34" s="164"/>
      <c r="C34" s="470"/>
      <c r="D34" s="409" t="s">
        <v>647</v>
      </c>
      <c r="E34" s="934" t="s">
        <v>51</v>
      </c>
      <c r="F34" s="919"/>
      <c r="G34" s="919"/>
      <c r="H34" s="919"/>
      <c r="I34" s="919"/>
      <c r="J34" s="919"/>
      <c r="K34" s="919"/>
      <c r="L34" s="919"/>
      <c r="M34" s="919"/>
      <c r="N34" s="919"/>
      <c r="O34" s="919"/>
      <c r="P34" s="919"/>
      <c r="Q34" s="919"/>
      <c r="R34" s="919"/>
      <c r="S34" s="919"/>
      <c r="T34" s="919"/>
      <c r="U34" s="919"/>
      <c r="V34" s="919"/>
      <c r="W34" s="919"/>
      <c r="X34" s="920"/>
      <c r="Y34" s="920"/>
      <c r="Z34" s="920"/>
      <c r="AA34" s="920"/>
      <c r="AB34" s="920"/>
      <c r="AC34" s="920"/>
      <c r="AD34" s="920"/>
      <c r="AE34" s="920"/>
      <c r="AF34" s="921"/>
      <c r="AG34" s="628" t="s">
        <v>46</v>
      </c>
      <c r="AH34" s="676"/>
      <c r="AI34" s="676"/>
      <c r="AJ34" s="676"/>
      <c r="AK34" s="676"/>
      <c r="AL34" s="676"/>
      <c r="AM34" s="676"/>
      <c r="AN34" s="676"/>
      <c r="AO34" s="676"/>
      <c r="AP34" s="677"/>
    </row>
    <row r="35" spans="1:42" s="4" customFormat="1" ht="15" customHeight="1" thickTop="1">
      <c r="A35" s="122"/>
      <c r="B35" s="164"/>
      <c r="C35" s="471">
        <v>13</v>
      </c>
      <c r="D35" s="937" t="s">
        <v>52</v>
      </c>
      <c r="E35" s="881"/>
      <c r="F35" s="881"/>
      <c r="G35" s="881"/>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92">
        <v>13</v>
      </c>
      <c r="AH35" s="668"/>
      <c r="AI35" s="668"/>
      <c r="AJ35" s="668"/>
      <c r="AK35" s="668"/>
      <c r="AL35" s="668"/>
      <c r="AM35" s="668"/>
      <c r="AN35" s="668"/>
      <c r="AO35" s="668"/>
      <c r="AP35" s="669"/>
    </row>
    <row r="36" spans="1:42" s="4" customFormat="1" ht="15" customHeight="1">
      <c r="A36" s="122"/>
      <c r="B36" s="164"/>
      <c r="C36" s="471">
        <v>14</v>
      </c>
      <c r="D36" s="942" t="s">
        <v>53</v>
      </c>
      <c r="E36" s="890"/>
      <c r="F36" s="890"/>
      <c r="G36" s="890"/>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93">
        <v>14</v>
      </c>
      <c r="AH36" s="682"/>
      <c r="AI36" s="682"/>
      <c r="AJ36" s="682"/>
      <c r="AK36" s="682"/>
      <c r="AL36" s="682"/>
      <c r="AM36" s="682"/>
      <c r="AN36" s="682"/>
      <c r="AO36" s="682"/>
      <c r="AP36" s="683"/>
    </row>
    <row r="37" spans="1:42" s="4" customFormat="1" ht="24.75" customHeight="1">
      <c r="A37" s="166"/>
      <c r="B37" s="167"/>
      <c r="C37" s="631">
        <v>15</v>
      </c>
      <c r="D37" s="879" t="s">
        <v>54</v>
      </c>
      <c r="E37" s="940"/>
      <c r="F37" s="940"/>
      <c r="G37" s="940"/>
      <c r="H37" s="940"/>
      <c r="I37" s="940"/>
      <c r="J37" s="940"/>
      <c r="K37" s="940"/>
      <c r="L37" s="940"/>
      <c r="M37" s="940"/>
      <c r="N37" s="940"/>
      <c r="O37" s="940"/>
      <c r="P37" s="940"/>
      <c r="Q37" s="940"/>
      <c r="R37" s="940"/>
      <c r="S37" s="940"/>
      <c r="T37" s="940"/>
      <c r="U37" s="940"/>
      <c r="V37" s="940"/>
      <c r="W37" s="940"/>
      <c r="X37" s="940"/>
      <c r="Y37" s="940"/>
      <c r="Z37" s="940"/>
      <c r="AA37" s="940"/>
      <c r="AB37" s="940"/>
      <c r="AC37" s="940"/>
      <c r="AD37" s="940"/>
      <c r="AE37" s="940"/>
      <c r="AF37" s="941"/>
      <c r="AG37" s="93">
        <v>15</v>
      </c>
      <c r="AH37" s="682"/>
      <c r="AI37" s="682"/>
      <c r="AJ37" s="682"/>
      <c r="AK37" s="682"/>
      <c r="AL37" s="682"/>
      <c r="AM37" s="682"/>
      <c r="AN37" s="682"/>
      <c r="AO37" s="682"/>
      <c r="AP37" s="683"/>
    </row>
  </sheetData>
  <mergeCells count="70">
    <mergeCell ref="D37:AF37"/>
    <mergeCell ref="AH37:AP37"/>
    <mergeCell ref="F1:W1"/>
    <mergeCell ref="F2:W2"/>
    <mergeCell ref="F3:W3"/>
    <mergeCell ref="F4:AF4"/>
    <mergeCell ref="D35:AF35"/>
    <mergeCell ref="AH35:AP35"/>
    <mergeCell ref="D36:AF36"/>
    <mergeCell ref="AH36:AP36"/>
    <mergeCell ref="E33:W33"/>
    <mergeCell ref="Y33:AF33"/>
    <mergeCell ref="E34:AF34"/>
    <mergeCell ref="AH34:AP34"/>
    <mergeCell ref="E31:W31"/>
    <mergeCell ref="Y31:AF31"/>
    <mergeCell ref="E32:W32"/>
    <mergeCell ref="Y32:AF32"/>
    <mergeCell ref="E28:AF28"/>
    <mergeCell ref="AH28:AP28"/>
    <mergeCell ref="D29:AF29"/>
    <mergeCell ref="E30:W30"/>
    <mergeCell ref="Y30:AF30"/>
    <mergeCell ref="E26:W26"/>
    <mergeCell ref="Y26:AF26"/>
    <mergeCell ref="E27:W27"/>
    <mergeCell ref="Y27:AF27"/>
    <mergeCell ref="E24:W24"/>
    <mergeCell ref="Y24:AF24"/>
    <mergeCell ref="E25:W25"/>
    <mergeCell ref="Y25:AF25"/>
    <mergeCell ref="D21:AF21"/>
    <mergeCell ref="E22:W22"/>
    <mergeCell ref="Y22:AF22"/>
    <mergeCell ref="E23:W23"/>
    <mergeCell ref="Y23:AF23"/>
    <mergeCell ref="E19:W19"/>
    <mergeCell ref="Y19:AF19"/>
    <mergeCell ref="E20:AF20"/>
    <mergeCell ref="AH20:AP20"/>
    <mergeCell ref="E17:W17"/>
    <mergeCell ref="Y17:AF17"/>
    <mergeCell ref="E18:W18"/>
    <mergeCell ref="Y18:AF18"/>
    <mergeCell ref="A12:B26"/>
    <mergeCell ref="E12:AF12"/>
    <mergeCell ref="AH12:AP12"/>
    <mergeCell ref="D13:AF13"/>
    <mergeCell ref="E14:W14"/>
    <mergeCell ref="Y14:AF14"/>
    <mergeCell ref="E15:W15"/>
    <mergeCell ref="Y15:AF15"/>
    <mergeCell ref="E16:W16"/>
    <mergeCell ref="Y16:AF16"/>
    <mergeCell ref="E10:W10"/>
    <mergeCell ref="Y10:AF10"/>
    <mergeCell ref="E11:W11"/>
    <mergeCell ref="Y11:AF11"/>
    <mergeCell ref="E8:W8"/>
    <mergeCell ref="Y8:AF8"/>
    <mergeCell ref="E9:W9"/>
    <mergeCell ref="Y9:AF9"/>
    <mergeCell ref="E5:AF5"/>
    <mergeCell ref="D6:AF6"/>
    <mergeCell ref="E7:W7"/>
    <mergeCell ref="Y7:AF7"/>
    <mergeCell ref="Y3:AF3"/>
    <mergeCell ref="AH4:AP4"/>
    <mergeCell ref="Y1:AF1"/>
    <mergeCell ref="Y2:AF2"/>
  </mergeCells>
  <printOptions/>
  <pageMargins left="0.24" right="0.24" top="1" bottom="1" header="0.5" footer="0.5"/>
  <pageSetup horizontalDpi="600" verticalDpi="600" orientation="portrait" scale="70" r:id="rId1"/>
</worksheet>
</file>

<file path=xl/worksheets/sheet8.xml><?xml version="1.0" encoding="utf-8"?>
<worksheet xmlns="http://schemas.openxmlformats.org/spreadsheetml/2006/main" xmlns:r="http://schemas.openxmlformats.org/officeDocument/2006/relationships">
  <dimension ref="A1:AP54"/>
  <sheetViews>
    <sheetView workbookViewId="0" topLeftCell="A28">
      <selection activeCell="A1" sqref="A1:E2"/>
    </sheetView>
  </sheetViews>
  <sheetFormatPr defaultColWidth="9.140625" defaultRowHeight="12.75"/>
  <cols>
    <col min="1" max="1" width="2.8515625" style="0" customWidth="1"/>
    <col min="2" max="3" width="3.140625" style="0" customWidth="1"/>
    <col min="4" max="23" width="2.8515625" style="0" customWidth="1"/>
    <col min="24" max="24" width="4.421875" style="0" customWidth="1"/>
    <col min="25" max="31" width="2.8515625" style="0" customWidth="1"/>
    <col min="32" max="32" width="7.00390625" style="0" customWidth="1"/>
    <col min="33" max="33" width="3.8515625" style="0" customWidth="1"/>
    <col min="34" max="35" width="2.8515625" style="0" customWidth="1"/>
    <col min="36" max="36" width="4.28125" style="0" customWidth="1"/>
    <col min="37" max="40" width="2.8515625" style="0" customWidth="1"/>
    <col min="41" max="41" width="6.00390625" style="0" customWidth="1"/>
    <col min="42" max="42" width="3.57421875" style="0" customWidth="1"/>
  </cols>
  <sheetData>
    <row r="1" spans="1:42" s="4" customFormat="1" ht="15" customHeight="1">
      <c r="A1" s="846" t="s">
        <v>55</v>
      </c>
      <c r="B1" s="847"/>
      <c r="C1" s="847"/>
      <c r="D1" s="847"/>
      <c r="E1" s="847"/>
      <c r="F1" s="943" t="s">
        <v>56</v>
      </c>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2"/>
    </row>
    <row r="2" spans="1:42" s="4" customFormat="1" ht="8.25" customHeight="1">
      <c r="A2" s="848"/>
      <c r="B2" s="849"/>
      <c r="C2" s="849"/>
      <c r="D2" s="849"/>
      <c r="E2" s="849"/>
      <c r="F2" s="124"/>
      <c r="G2" s="6"/>
      <c r="H2" s="6"/>
      <c r="I2" s="6"/>
      <c r="J2" s="6"/>
      <c r="K2" s="6"/>
      <c r="L2" s="6"/>
      <c r="M2" s="6"/>
      <c r="N2" s="6"/>
      <c r="O2" s="6"/>
      <c r="P2" s="6"/>
      <c r="Q2" s="6"/>
      <c r="R2" s="6"/>
      <c r="S2" s="6"/>
      <c r="T2" s="6"/>
      <c r="U2" s="6"/>
      <c r="V2" s="112"/>
      <c r="W2" s="6"/>
      <c r="X2" s="112"/>
      <c r="Y2" s="325"/>
      <c r="Z2" s="325"/>
      <c r="AA2" s="325"/>
      <c r="AB2" s="325"/>
      <c r="AC2" s="325"/>
      <c r="AD2" s="325"/>
      <c r="AE2" s="325"/>
      <c r="AF2" s="325"/>
      <c r="AG2" s="112"/>
      <c r="AH2" s="325"/>
      <c r="AI2" s="325"/>
      <c r="AJ2" s="325"/>
      <c r="AK2" s="325"/>
      <c r="AL2" s="325"/>
      <c r="AM2" s="325"/>
      <c r="AN2" s="325"/>
      <c r="AO2" s="325"/>
      <c r="AP2" s="349"/>
    </row>
    <row r="3" spans="1:42" s="4" customFormat="1" ht="15" customHeight="1">
      <c r="A3" s="944" t="s">
        <v>130</v>
      </c>
      <c r="B3" s="688"/>
      <c r="C3" s="98" t="s">
        <v>643</v>
      </c>
      <c r="D3" s="942" t="s">
        <v>57</v>
      </c>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181"/>
      <c r="AH3" s="344"/>
      <c r="AI3" s="344"/>
      <c r="AJ3" s="344"/>
      <c r="AK3" s="344"/>
      <c r="AL3" s="344"/>
      <c r="AM3" s="344"/>
      <c r="AN3" s="344"/>
      <c r="AO3" s="344"/>
      <c r="AP3" s="344"/>
    </row>
    <row r="4" spans="1:42" s="4" customFormat="1" ht="15" customHeight="1">
      <c r="A4" s="689"/>
      <c r="B4" s="690"/>
      <c r="C4" s="99"/>
      <c r="D4" s="78">
        <v>1</v>
      </c>
      <c r="E4" s="945" t="s">
        <v>977</v>
      </c>
      <c r="F4" s="946"/>
      <c r="G4" s="946"/>
      <c r="H4" s="946"/>
      <c r="I4" s="946"/>
      <c r="J4" s="946"/>
      <c r="K4" s="946"/>
      <c r="L4" s="946"/>
      <c r="M4" s="946"/>
      <c r="N4" s="946"/>
      <c r="O4" s="946"/>
      <c r="P4" s="946"/>
      <c r="Q4" s="946"/>
      <c r="R4" s="946"/>
      <c r="S4" s="946"/>
      <c r="T4" s="946"/>
      <c r="U4" s="946"/>
      <c r="V4" s="946"/>
      <c r="W4" s="946"/>
      <c r="X4" s="672"/>
      <c r="Y4" s="672"/>
      <c r="Z4" s="672"/>
      <c r="AA4" s="672"/>
      <c r="AB4" s="672"/>
      <c r="AC4" s="672"/>
      <c r="AD4" s="672"/>
      <c r="AE4" s="672"/>
      <c r="AF4" s="672"/>
      <c r="AG4" s="93">
        <v>1</v>
      </c>
      <c r="AH4" s="682"/>
      <c r="AI4" s="682"/>
      <c r="AJ4" s="682"/>
      <c r="AK4" s="682"/>
      <c r="AL4" s="682"/>
      <c r="AM4" s="682"/>
      <c r="AN4" s="682"/>
      <c r="AO4" s="682"/>
      <c r="AP4" s="683"/>
    </row>
    <row r="5" spans="1:42" s="4" customFormat="1" ht="15" customHeight="1">
      <c r="A5" s="689"/>
      <c r="B5" s="690"/>
      <c r="C5" s="99"/>
      <c r="D5" s="78">
        <v>2</v>
      </c>
      <c r="E5" s="945" t="s">
        <v>58</v>
      </c>
      <c r="F5" s="946"/>
      <c r="G5" s="946"/>
      <c r="H5" s="946"/>
      <c r="I5" s="946"/>
      <c r="J5" s="946"/>
      <c r="K5" s="946"/>
      <c r="L5" s="946"/>
      <c r="M5" s="946"/>
      <c r="N5" s="946"/>
      <c r="O5" s="946"/>
      <c r="P5" s="946"/>
      <c r="Q5" s="946"/>
      <c r="R5" s="946"/>
      <c r="S5" s="946"/>
      <c r="T5" s="946"/>
      <c r="U5" s="946"/>
      <c r="V5" s="946"/>
      <c r="W5" s="946"/>
      <c r="X5" s="672"/>
      <c r="Y5" s="672"/>
      <c r="Z5" s="672"/>
      <c r="AA5" s="672"/>
      <c r="AB5" s="672"/>
      <c r="AC5" s="672"/>
      <c r="AD5" s="672"/>
      <c r="AE5" s="672"/>
      <c r="AF5" s="672"/>
      <c r="AG5" s="93">
        <v>2</v>
      </c>
      <c r="AH5" s="682"/>
      <c r="AI5" s="682"/>
      <c r="AJ5" s="682"/>
      <c r="AK5" s="682"/>
      <c r="AL5" s="682"/>
      <c r="AM5" s="682"/>
      <c r="AN5" s="682"/>
      <c r="AO5" s="682"/>
      <c r="AP5" s="683"/>
    </row>
    <row r="6" spans="1:42" s="4" customFormat="1" ht="15" customHeight="1">
      <c r="A6" s="689"/>
      <c r="B6" s="690"/>
      <c r="C6" s="99"/>
      <c r="D6" s="78">
        <v>3</v>
      </c>
      <c r="E6" s="945" t="s">
        <v>59</v>
      </c>
      <c r="F6" s="946"/>
      <c r="G6" s="946"/>
      <c r="H6" s="946"/>
      <c r="I6" s="946"/>
      <c r="J6" s="946"/>
      <c r="K6" s="946"/>
      <c r="L6" s="946"/>
      <c r="M6" s="946"/>
      <c r="N6" s="946"/>
      <c r="O6" s="946"/>
      <c r="P6" s="946"/>
      <c r="Q6" s="946"/>
      <c r="R6" s="946"/>
      <c r="S6" s="946"/>
      <c r="T6" s="946"/>
      <c r="U6" s="946"/>
      <c r="V6" s="946"/>
      <c r="W6" s="946"/>
      <c r="X6" s="672"/>
      <c r="Y6" s="672"/>
      <c r="Z6" s="672"/>
      <c r="AA6" s="672"/>
      <c r="AB6" s="672"/>
      <c r="AC6" s="672"/>
      <c r="AD6" s="672"/>
      <c r="AE6" s="672"/>
      <c r="AF6" s="672"/>
      <c r="AG6" s="93">
        <v>3</v>
      </c>
      <c r="AH6" s="682"/>
      <c r="AI6" s="682"/>
      <c r="AJ6" s="682"/>
      <c r="AK6" s="682"/>
      <c r="AL6" s="682"/>
      <c r="AM6" s="682"/>
      <c r="AN6" s="682"/>
      <c r="AO6" s="682"/>
      <c r="AP6" s="683"/>
    </row>
    <row r="7" spans="1:42" s="4" customFormat="1" ht="15" customHeight="1">
      <c r="A7" s="689"/>
      <c r="B7" s="690"/>
      <c r="C7" s="99"/>
      <c r="D7" s="78">
        <v>4</v>
      </c>
      <c r="E7" s="945" t="s">
        <v>60</v>
      </c>
      <c r="F7" s="946"/>
      <c r="G7" s="946"/>
      <c r="H7" s="946"/>
      <c r="I7" s="946"/>
      <c r="J7" s="946"/>
      <c r="K7" s="946"/>
      <c r="L7" s="946"/>
      <c r="M7" s="946"/>
      <c r="N7" s="946"/>
      <c r="O7" s="946"/>
      <c r="P7" s="946"/>
      <c r="Q7" s="946"/>
      <c r="R7" s="946"/>
      <c r="S7" s="946"/>
      <c r="T7" s="946"/>
      <c r="U7" s="946"/>
      <c r="V7" s="946"/>
      <c r="W7" s="946"/>
      <c r="X7" s="672"/>
      <c r="Y7" s="672"/>
      <c r="Z7" s="672"/>
      <c r="AA7" s="672"/>
      <c r="AB7" s="672"/>
      <c r="AC7" s="672"/>
      <c r="AD7" s="672"/>
      <c r="AE7" s="672"/>
      <c r="AF7" s="672"/>
      <c r="AG7" s="93">
        <v>4</v>
      </c>
      <c r="AH7" s="682"/>
      <c r="AI7" s="682"/>
      <c r="AJ7" s="682"/>
      <c r="AK7" s="682"/>
      <c r="AL7" s="682"/>
      <c r="AM7" s="682"/>
      <c r="AN7" s="682"/>
      <c r="AO7" s="682"/>
      <c r="AP7" s="683"/>
    </row>
    <row r="8" spans="1:42" s="4" customFormat="1" ht="15" customHeight="1">
      <c r="A8" s="689"/>
      <c r="B8" s="690"/>
      <c r="C8" s="120"/>
      <c r="D8" s="78">
        <v>5</v>
      </c>
      <c r="E8" s="945" t="s">
        <v>61</v>
      </c>
      <c r="F8" s="946"/>
      <c r="G8" s="946"/>
      <c r="H8" s="946"/>
      <c r="I8" s="946"/>
      <c r="J8" s="946"/>
      <c r="K8" s="946"/>
      <c r="L8" s="946"/>
      <c r="M8" s="946"/>
      <c r="N8" s="946"/>
      <c r="O8" s="946"/>
      <c r="P8" s="946"/>
      <c r="Q8" s="946"/>
      <c r="R8" s="946"/>
      <c r="S8" s="946"/>
      <c r="T8" s="946"/>
      <c r="U8" s="946"/>
      <c r="V8" s="946"/>
      <c r="W8" s="946"/>
      <c r="X8" s="672"/>
      <c r="Y8" s="672"/>
      <c r="Z8" s="672"/>
      <c r="AA8" s="672"/>
      <c r="AB8" s="672"/>
      <c r="AC8" s="672"/>
      <c r="AD8" s="672"/>
      <c r="AE8" s="672"/>
      <c r="AF8" s="672"/>
      <c r="AG8" s="93">
        <v>5</v>
      </c>
      <c r="AH8" s="682"/>
      <c r="AI8" s="682"/>
      <c r="AJ8" s="682"/>
      <c r="AK8" s="682"/>
      <c r="AL8" s="682"/>
      <c r="AM8" s="682"/>
      <c r="AN8" s="682"/>
      <c r="AO8" s="682"/>
      <c r="AP8" s="683"/>
    </row>
    <row r="9" spans="1:42" s="4" customFormat="1" ht="15" customHeight="1">
      <c r="A9" s="689"/>
      <c r="B9" s="690"/>
      <c r="C9" s="100" t="s">
        <v>644</v>
      </c>
      <c r="D9" s="942" t="s">
        <v>62</v>
      </c>
      <c r="E9" s="890"/>
      <c r="F9" s="890"/>
      <c r="G9" s="890"/>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262"/>
      <c r="AH9" s="344"/>
      <c r="AI9" s="344"/>
      <c r="AJ9" s="344"/>
      <c r="AK9" s="344"/>
      <c r="AL9" s="344"/>
      <c r="AM9" s="344"/>
      <c r="AN9" s="344"/>
      <c r="AO9" s="344"/>
      <c r="AP9" s="344"/>
    </row>
    <row r="10" spans="1:42" s="4" customFormat="1" ht="15" customHeight="1">
      <c r="A10" s="689"/>
      <c r="B10" s="690"/>
      <c r="C10" s="98"/>
      <c r="D10" s="228">
        <v>6</v>
      </c>
      <c r="E10" s="703" t="s">
        <v>63</v>
      </c>
      <c r="F10" s="672"/>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3"/>
      <c r="AG10" s="263"/>
      <c r="AH10" s="344"/>
      <c r="AI10" s="344"/>
      <c r="AJ10" s="344"/>
      <c r="AK10" s="344"/>
      <c r="AL10" s="344"/>
      <c r="AM10" s="344"/>
      <c r="AN10" s="344"/>
      <c r="AO10" s="344"/>
      <c r="AP10" s="344"/>
    </row>
    <row r="11" spans="1:42" s="4" customFormat="1" ht="15" customHeight="1">
      <c r="A11" s="689"/>
      <c r="B11" s="690"/>
      <c r="C11" s="99"/>
      <c r="D11" s="230"/>
      <c r="E11" s="9" t="s">
        <v>643</v>
      </c>
      <c r="F11" s="945" t="s">
        <v>977</v>
      </c>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59" t="s">
        <v>934</v>
      </c>
      <c r="AH11" s="682"/>
      <c r="AI11" s="682"/>
      <c r="AJ11" s="682"/>
      <c r="AK11" s="682"/>
      <c r="AL11" s="682"/>
      <c r="AM11" s="682"/>
      <c r="AN11" s="682"/>
      <c r="AO11" s="682"/>
      <c r="AP11" s="683"/>
    </row>
    <row r="12" spans="1:42" s="4" customFormat="1" ht="15" customHeight="1">
      <c r="A12" s="689"/>
      <c r="B12" s="690"/>
      <c r="C12" s="99"/>
      <c r="D12" s="230"/>
      <c r="E12" s="10" t="s">
        <v>644</v>
      </c>
      <c r="F12" s="945" t="s">
        <v>58</v>
      </c>
      <c r="G12" s="672"/>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59" t="s">
        <v>935</v>
      </c>
      <c r="AH12" s="682"/>
      <c r="AI12" s="682"/>
      <c r="AJ12" s="682"/>
      <c r="AK12" s="682"/>
      <c r="AL12" s="682"/>
      <c r="AM12" s="682"/>
      <c r="AN12" s="682"/>
      <c r="AO12" s="682"/>
      <c r="AP12" s="683"/>
    </row>
    <row r="13" spans="1:42" s="4" customFormat="1" ht="15" customHeight="1">
      <c r="A13" s="689"/>
      <c r="B13" s="690"/>
      <c r="C13" s="99"/>
      <c r="D13" s="230"/>
      <c r="E13" s="10" t="s">
        <v>645</v>
      </c>
      <c r="F13" s="703" t="s">
        <v>64</v>
      </c>
      <c r="G13" s="672"/>
      <c r="H13" s="672"/>
      <c r="I13" s="672"/>
      <c r="J13" s="672"/>
      <c r="K13" s="672"/>
      <c r="L13" s="672"/>
      <c r="M13" s="672"/>
      <c r="N13" s="672"/>
      <c r="O13" s="672"/>
      <c r="P13" s="672"/>
      <c r="Q13" s="672"/>
      <c r="R13" s="672"/>
      <c r="S13" s="672"/>
      <c r="T13" s="672"/>
      <c r="U13" s="672"/>
      <c r="V13" s="672"/>
      <c r="W13" s="672"/>
      <c r="X13" s="672"/>
      <c r="Y13" s="672"/>
      <c r="Z13" s="672"/>
      <c r="AA13" s="672"/>
      <c r="AB13" s="672"/>
      <c r="AC13" s="672"/>
      <c r="AD13" s="672"/>
      <c r="AE13" s="672"/>
      <c r="AF13" s="672"/>
      <c r="AG13" s="91" t="s">
        <v>936</v>
      </c>
      <c r="AH13" s="682"/>
      <c r="AI13" s="682"/>
      <c r="AJ13" s="682"/>
      <c r="AK13" s="682"/>
      <c r="AL13" s="682"/>
      <c r="AM13" s="682"/>
      <c r="AN13" s="682"/>
      <c r="AO13" s="682"/>
      <c r="AP13" s="683"/>
    </row>
    <row r="14" spans="1:42" s="4" customFormat="1" ht="15" customHeight="1">
      <c r="A14" s="689"/>
      <c r="B14" s="690"/>
      <c r="C14" s="99"/>
      <c r="D14" s="230"/>
      <c r="E14" s="10" t="s">
        <v>646</v>
      </c>
      <c r="F14" s="945" t="s">
        <v>59</v>
      </c>
      <c r="G14" s="672"/>
      <c r="H14" s="672"/>
      <c r="I14" s="672"/>
      <c r="J14" s="672"/>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59" t="s">
        <v>937</v>
      </c>
      <c r="AH14" s="682"/>
      <c r="AI14" s="682"/>
      <c r="AJ14" s="682"/>
      <c r="AK14" s="682"/>
      <c r="AL14" s="682"/>
      <c r="AM14" s="682"/>
      <c r="AN14" s="682"/>
      <c r="AO14" s="682"/>
      <c r="AP14" s="683"/>
    </row>
    <row r="15" spans="1:42" s="4" customFormat="1" ht="15" customHeight="1">
      <c r="A15" s="689"/>
      <c r="B15" s="690"/>
      <c r="C15" s="99"/>
      <c r="D15" s="230"/>
      <c r="E15" s="10" t="s">
        <v>647</v>
      </c>
      <c r="F15" s="945" t="s">
        <v>60</v>
      </c>
      <c r="G15" s="672"/>
      <c r="H15" s="672"/>
      <c r="I15" s="672"/>
      <c r="J15" s="672"/>
      <c r="K15" s="672"/>
      <c r="L15" s="672"/>
      <c r="M15" s="672"/>
      <c r="N15" s="672"/>
      <c r="O15" s="672"/>
      <c r="P15" s="672"/>
      <c r="Q15" s="672"/>
      <c r="R15" s="672"/>
      <c r="S15" s="672"/>
      <c r="T15" s="672"/>
      <c r="U15" s="672"/>
      <c r="V15" s="672"/>
      <c r="W15" s="672"/>
      <c r="X15" s="672"/>
      <c r="Y15" s="672"/>
      <c r="Z15" s="672"/>
      <c r="AA15" s="672"/>
      <c r="AB15" s="672"/>
      <c r="AC15" s="672"/>
      <c r="AD15" s="672"/>
      <c r="AE15" s="672"/>
      <c r="AF15" s="672"/>
      <c r="AG15" s="59" t="s">
        <v>1127</v>
      </c>
      <c r="AH15" s="682"/>
      <c r="AI15" s="682"/>
      <c r="AJ15" s="682"/>
      <c r="AK15" s="682"/>
      <c r="AL15" s="682"/>
      <c r="AM15" s="682"/>
      <c r="AN15" s="682"/>
      <c r="AO15" s="682"/>
      <c r="AP15" s="683"/>
    </row>
    <row r="16" spans="1:42" s="4" customFormat="1" ht="15" customHeight="1">
      <c r="A16" s="689"/>
      <c r="B16" s="690"/>
      <c r="C16" s="99"/>
      <c r="D16" s="230"/>
      <c r="E16" s="132" t="s">
        <v>648</v>
      </c>
      <c r="F16" s="945" t="s">
        <v>65</v>
      </c>
      <c r="G16" s="672"/>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59" t="s">
        <v>1128</v>
      </c>
      <c r="AH16" s="682"/>
      <c r="AI16" s="682"/>
      <c r="AJ16" s="682"/>
      <c r="AK16" s="682"/>
      <c r="AL16" s="682"/>
      <c r="AM16" s="682"/>
      <c r="AN16" s="682"/>
      <c r="AO16" s="682"/>
      <c r="AP16" s="683"/>
    </row>
    <row r="17" spans="1:42" s="4" customFormat="1" ht="15" customHeight="1">
      <c r="A17" s="689"/>
      <c r="B17" s="690"/>
      <c r="C17" s="99"/>
      <c r="D17" s="230"/>
      <c r="E17" s="10" t="s">
        <v>649</v>
      </c>
      <c r="F17" s="945" t="s">
        <v>66</v>
      </c>
      <c r="G17" s="672"/>
      <c r="H17" s="672"/>
      <c r="I17" s="672"/>
      <c r="J17" s="672"/>
      <c r="K17" s="672"/>
      <c r="L17" s="672"/>
      <c r="M17" s="672"/>
      <c r="N17" s="672"/>
      <c r="O17" s="672"/>
      <c r="P17" s="672"/>
      <c r="Q17" s="672"/>
      <c r="R17" s="672"/>
      <c r="S17" s="672"/>
      <c r="T17" s="672"/>
      <c r="U17" s="672"/>
      <c r="V17" s="672"/>
      <c r="W17" s="672"/>
      <c r="X17" s="672"/>
      <c r="Y17" s="672"/>
      <c r="Z17" s="672"/>
      <c r="AA17" s="672"/>
      <c r="AB17" s="672"/>
      <c r="AC17" s="672"/>
      <c r="AD17" s="672"/>
      <c r="AE17" s="672"/>
      <c r="AF17" s="672"/>
      <c r="AG17" s="184" t="s">
        <v>1129</v>
      </c>
      <c r="AH17" s="682"/>
      <c r="AI17" s="682"/>
      <c r="AJ17" s="682"/>
      <c r="AK17" s="682"/>
      <c r="AL17" s="682"/>
      <c r="AM17" s="682"/>
      <c r="AN17" s="682"/>
      <c r="AO17" s="682"/>
      <c r="AP17" s="683"/>
    </row>
    <row r="18" spans="1:42" s="4" customFormat="1" ht="15" customHeight="1">
      <c r="A18" s="689"/>
      <c r="B18" s="690"/>
      <c r="C18" s="99"/>
      <c r="D18" s="231"/>
      <c r="E18" s="30" t="s">
        <v>650</v>
      </c>
      <c r="F18" s="945" t="s">
        <v>61</v>
      </c>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59" t="s">
        <v>1130</v>
      </c>
      <c r="AH18" s="682"/>
      <c r="AI18" s="682"/>
      <c r="AJ18" s="682"/>
      <c r="AK18" s="682"/>
      <c r="AL18" s="682"/>
      <c r="AM18" s="682"/>
      <c r="AN18" s="682"/>
      <c r="AO18" s="682"/>
      <c r="AP18" s="683"/>
    </row>
    <row r="19" spans="1:42" s="4" customFormat="1" ht="15" customHeight="1">
      <c r="A19" s="689"/>
      <c r="B19" s="690"/>
      <c r="C19" s="99"/>
      <c r="D19" s="228">
        <v>7</v>
      </c>
      <c r="E19" s="703" t="s">
        <v>67</v>
      </c>
      <c r="F19" s="672"/>
      <c r="G19" s="672"/>
      <c r="H19" s="672"/>
      <c r="I19" s="672"/>
      <c r="J19" s="672"/>
      <c r="K19" s="672"/>
      <c r="L19" s="672"/>
      <c r="M19" s="672"/>
      <c r="N19" s="672"/>
      <c r="O19" s="672"/>
      <c r="P19" s="672"/>
      <c r="Q19" s="672"/>
      <c r="R19" s="672"/>
      <c r="S19" s="672"/>
      <c r="T19" s="672"/>
      <c r="U19" s="672"/>
      <c r="V19" s="672"/>
      <c r="W19" s="672"/>
      <c r="X19" s="672"/>
      <c r="Y19" s="672"/>
      <c r="Z19" s="672"/>
      <c r="AA19" s="672"/>
      <c r="AB19" s="672"/>
      <c r="AC19" s="672"/>
      <c r="AD19" s="672"/>
      <c r="AE19" s="672"/>
      <c r="AF19" s="672"/>
      <c r="AG19" s="181"/>
      <c r="AH19" s="344"/>
      <c r="AI19" s="344"/>
      <c r="AJ19" s="344"/>
      <c r="AK19" s="344"/>
      <c r="AL19" s="344"/>
      <c r="AM19" s="344"/>
      <c r="AN19" s="344"/>
      <c r="AO19" s="344"/>
      <c r="AP19" s="344"/>
    </row>
    <row r="20" spans="1:42" s="4" customFormat="1" ht="15" customHeight="1">
      <c r="A20" s="689"/>
      <c r="B20" s="690"/>
      <c r="C20" s="99"/>
      <c r="D20" s="230"/>
      <c r="E20" s="86" t="s">
        <v>643</v>
      </c>
      <c r="F20" s="945" t="s">
        <v>977</v>
      </c>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59" t="s">
        <v>1141</v>
      </c>
      <c r="AH20" s="682"/>
      <c r="AI20" s="682"/>
      <c r="AJ20" s="682"/>
      <c r="AK20" s="682"/>
      <c r="AL20" s="682"/>
      <c r="AM20" s="682"/>
      <c r="AN20" s="682"/>
      <c r="AO20" s="682"/>
      <c r="AP20" s="683"/>
    </row>
    <row r="21" spans="1:42" s="4" customFormat="1" ht="15" customHeight="1">
      <c r="A21" s="689"/>
      <c r="B21" s="690"/>
      <c r="C21" s="99"/>
      <c r="D21" s="230"/>
      <c r="E21" s="88" t="s">
        <v>644</v>
      </c>
      <c r="F21" s="945" t="s">
        <v>58</v>
      </c>
      <c r="G21" s="672"/>
      <c r="H21" s="672"/>
      <c r="I21" s="672"/>
      <c r="J21" s="672"/>
      <c r="K21" s="672"/>
      <c r="L21" s="672"/>
      <c r="M21" s="672"/>
      <c r="N21" s="672"/>
      <c r="O21" s="672"/>
      <c r="P21" s="672"/>
      <c r="Q21" s="672"/>
      <c r="R21" s="672"/>
      <c r="S21" s="672"/>
      <c r="T21" s="672"/>
      <c r="U21" s="672"/>
      <c r="V21" s="672"/>
      <c r="W21" s="672"/>
      <c r="X21" s="672"/>
      <c r="Y21" s="672"/>
      <c r="Z21" s="672"/>
      <c r="AA21" s="672"/>
      <c r="AB21" s="672"/>
      <c r="AC21" s="672"/>
      <c r="AD21" s="672"/>
      <c r="AE21" s="672"/>
      <c r="AF21" s="672"/>
      <c r="AG21" s="59" t="s">
        <v>1142</v>
      </c>
      <c r="AH21" s="682"/>
      <c r="AI21" s="682"/>
      <c r="AJ21" s="682"/>
      <c r="AK21" s="682"/>
      <c r="AL21" s="682"/>
      <c r="AM21" s="682"/>
      <c r="AN21" s="682"/>
      <c r="AO21" s="682"/>
      <c r="AP21" s="683"/>
    </row>
    <row r="22" spans="1:42" s="4" customFormat="1" ht="15" customHeight="1">
      <c r="A22" s="689"/>
      <c r="B22" s="690"/>
      <c r="C22" s="99"/>
      <c r="D22" s="230"/>
      <c r="E22" s="88" t="s">
        <v>645</v>
      </c>
      <c r="F22" s="703" t="s">
        <v>68</v>
      </c>
      <c r="G22" s="672"/>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72"/>
      <c r="AG22" s="91" t="s">
        <v>1143</v>
      </c>
      <c r="AH22" s="682"/>
      <c r="AI22" s="682"/>
      <c r="AJ22" s="682"/>
      <c r="AK22" s="682"/>
      <c r="AL22" s="682"/>
      <c r="AM22" s="682"/>
      <c r="AN22" s="682"/>
      <c r="AO22" s="682"/>
      <c r="AP22" s="683"/>
    </row>
    <row r="23" spans="1:42" s="4" customFormat="1" ht="15" customHeight="1">
      <c r="A23" s="689"/>
      <c r="B23" s="690"/>
      <c r="C23" s="99"/>
      <c r="D23" s="230"/>
      <c r="E23" s="88" t="s">
        <v>646</v>
      </c>
      <c r="F23" s="945" t="s">
        <v>59</v>
      </c>
      <c r="G23" s="672"/>
      <c r="H23" s="672"/>
      <c r="I23" s="672"/>
      <c r="J23" s="672"/>
      <c r="K23" s="672"/>
      <c r="L23" s="672"/>
      <c r="M23" s="672"/>
      <c r="N23" s="672"/>
      <c r="O23" s="672"/>
      <c r="P23" s="672"/>
      <c r="Q23" s="672"/>
      <c r="R23" s="672"/>
      <c r="S23" s="672"/>
      <c r="T23" s="672"/>
      <c r="U23" s="672"/>
      <c r="V23" s="672"/>
      <c r="W23" s="672"/>
      <c r="X23" s="672"/>
      <c r="Y23" s="672"/>
      <c r="Z23" s="672"/>
      <c r="AA23" s="672"/>
      <c r="AB23" s="672"/>
      <c r="AC23" s="672"/>
      <c r="AD23" s="672"/>
      <c r="AE23" s="672"/>
      <c r="AF23" s="672"/>
      <c r="AG23" s="59" t="s">
        <v>1144</v>
      </c>
      <c r="AH23" s="682"/>
      <c r="AI23" s="682"/>
      <c r="AJ23" s="682"/>
      <c r="AK23" s="682"/>
      <c r="AL23" s="682"/>
      <c r="AM23" s="682"/>
      <c r="AN23" s="682"/>
      <c r="AO23" s="682"/>
      <c r="AP23" s="683"/>
    </row>
    <row r="24" spans="1:42" s="4" customFormat="1" ht="15" customHeight="1">
      <c r="A24" s="689"/>
      <c r="B24" s="690"/>
      <c r="C24" s="99"/>
      <c r="D24" s="230"/>
      <c r="E24" s="88" t="s">
        <v>647</v>
      </c>
      <c r="F24" s="947" t="s">
        <v>60</v>
      </c>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184" t="s">
        <v>1145</v>
      </c>
      <c r="AH24" s="830"/>
      <c r="AI24" s="830"/>
      <c r="AJ24" s="830"/>
      <c r="AK24" s="830"/>
      <c r="AL24" s="830"/>
      <c r="AM24" s="830"/>
      <c r="AN24" s="830"/>
      <c r="AO24" s="830"/>
      <c r="AP24" s="831"/>
    </row>
    <row r="25" spans="1:42" s="4" customFormat="1" ht="15" customHeight="1" thickBot="1">
      <c r="A25" s="691"/>
      <c r="B25" s="692"/>
      <c r="C25" s="408"/>
      <c r="D25" s="409"/>
      <c r="E25" s="406" t="s">
        <v>648</v>
      </c>
      <c r="F25" s="948" t="s">
        <v>61</v>
      </c>
      <c r="G25" s="949"/>
      <c r="H25" s="949"/>
      <c r="I25" s="949"/>
      <c r="J25" s="949"/>
      <c r="K25" s="949"/>
      <c r="L25" s="949"/>
      <c r="M25" s="949"/>
      <c r="N25" s="949"/>
      <c r="O25" s="949"/>
      <c r="P25" s="949"/>
      <c r="Q25" s="949"/>
      <c r="R25" s="949"/>
      <c r="S25" s="949"/>
      <c r="T25" s="949"/>
      <c r="U25" s="949"/>
      <c r="V25" s="949"/>
      <c r="W25" s="949"/>
      <c r="X25" s="949"/>
      <c r="Y25" s="949"/>
      <c r="Z25" s="949"/>
      <c r="AA25" s="949"/>
      <c r="AB25" s="949"/>
      <c r="AC25" s="949"/>
      <c r="AD25" s="949"/>
      <c r="AE25" s="949"/>
      <c r="AF25" s="949"/>
      <c r="AG25" s="417" t="s">
        <v>1146</v>
      </c>
      <c r="AH25" s="676"/>
      <c r="AI25" s="676"/>
      <c r="AJ25" s="676"/>
      <c r="AK25" s="676"/>
      <c r="AL25" s="676"/>
      <c r="AM25" s="676"/>
      <c r="AN25" s="676"/>
      <c r="AO25" s="676"/>
      <c r="AP25" s="677"/>
    </row>
    <row r="26" spans="1:42" s="4" customFormat="1" ht="15" customHeight="1" thickTop="1">
      <c r="A26" s="125"/>
      <c r="B26" s="267"/>
      <c r="C26" s="104"/>
      <c r="D26" s="216"/>
      <c r="F26" s="950"/>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110"/>
      <c r="AH26" s="871"/>
      <c r="AI26" s="871"/>
      <c r="AJ26" s="871"/>
      <c r="AK26" s="871"/>
      <c r="AL26" s="871"/>
      <c r="AM26" s="871"/>
      <c r="AN26" s="871"/>
      <c r="AO26" s="871"/>
      <c r="AP26" s="871"/>
    </row>
    <row r="27" spans="1:42" s="4" customFormat="1" ht="15" customHeight="1">
      <c r="A27" s="846" t="s">
        <v>69</v>
      </c>
      <c r="B27" s="847"/>
      <c r="C27" s="847"/>
      <c r="D27" s="847"/>
      <c r="E27" s="847"/>
      <c r="F27" s="813" t="s">
        <v>70</v>
      </c>
      <c r="G27" s="837"/>
      <c r="H27" s="837"/>
      <c r="I27" s="837"/>
      <c r="J27" s="837"/>
      <c r="K27" s="837"/>
      <c r="L27" s="837"/>
      <c r="M27" s="837"/>
      <c r="N27" s="837"/>
      <c r="O27" s="837"/>
      <c r="P27" s="837"/>
      <c r="Q27" s="837"/>
      <c r="R27" s="837"/>
      <c r="S27" s="837"/>
      <c r="T27" s="837"/>
      <c r="U27" s="837"/>
      <c r="V27" s="837"/>
      <c r="W27" s="837"/>
      <c r="X27" s="837"/>
      <c r="Y27" s="837"/>
      <c r="Z27" s="837"/>
      <c r="AA27" s="837"/>
      <c r="AB27" s="837"/>
      <c r="AC27" s="837"/>
      <c r="AD27" s="837"/>
      <c r="AE27" s="837"/>
      <c r="AF27" s="837"/>
      <c r="AG27" s="217"/>
      <c r="AH27" s="312"/>
      <c r="AI27" s="312"/>
      <c r="AJ27" s="312"/>
      <c r="AK27" s="312"/>
      <c r="AL27" s="312"/>
      <c r="AM27" s="312"/>
      <c r="AN27" s="312"/>
      <c r="AO27" s="312"/>
      <c r="AP27" s="343"/>
    </row>
    <row r="28" spans="1:42" s="4" customFormat="1" ht="7.5" customHeight="1">
      <c r="A28" s="848"/>
      <c r="B28" s="849"/>
      <c r="C28" s="849"/>
      <c r="D28" s="849"/>
      <c r="E28" s="849"/>
      <c r="F28" s="665"/>
      <c r="G28" s="665"/>
      <c r="H28" s="665"/>
      <c r="I28" s="665"/>
      <c r="J28" s="665"/>
      <c r="K28" s="665"/>
      <c r="L28" s="665"/>
      <c r="M28" s="665"/>
      <c r="N28" s="665"/>
      <c r="O28" s="665"/>
      <c r="P28" s="665"/>
      <c r="Q28" s="665"/>
      <c r="R28" s="665"/>
      <c r="S28" s="665"/>
      <c r="T28" s="665"/>
      <c r="U28" s="665"/>
      <c r="V28" s="665"/>
      <c r="W28" s="665"/>
      <c r="X28" s="665"/>
      <c r="Y28" s="665"/>
      <c r="Z28" s="665"/>
      <c r="AA28" s="665"/>
      <c r="AB28" s="665"/>
      <c r="AC28" s="665"/>
      <c r="AD28" s="665"/>
      <c r="AE28" s="665"/>
      <c r="AF28" s="665"/>
      <c r="AG28" s="418"/>
      <c r="AH28" s="346"/>
      <c r="AI28" s="346"/>
      <c r="AJ28" s="346"/>
      <c r="AK28" s="346"/>
      <c r="AL28" s="346"/>
      <c r="AM28" s="346"/>
      <c r="AN28" s="346"/>
      <c r="AO28" s="346"/>
      <c r="AP28" s="347"/>
    </row>
    <row r="29" spans="1:42" s="4" customFormat="1" ht="15" customHeight="1">
      <c r="A29" s="944" t="s">
        <v>129</v>
      </c>
      <c r="B29" s="967"/>
      <c r="C29" s="471"/>
      <c r="D29" s="78">
        <v>1</v>
      </c>
      <c r="E29" s="704" t="s">
        <v>71</v>
      </c>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93"/>
      <c r="AH29" s="682"/>
      <c r="AI29" s="682"/>
      <c r="AJ29" s="682"/>
      <c r="AK29" s="682"/>
      <c r="AL29" s="682"/>
      <c r="AM29" s="682"/>
      <c r="AN29" s="682"/>
      <c r="AO29" s="682"/>
      <c r="AP29" s="683"/>
    </row>
    <row r="30" spans="1:42" s="4" customFormat="1" ht="15" customHeight="1">
      <c r="A30" s="968"/>
      <c r="B30" s="969"/>
      <c r="C30" s="440"/>
      <c r="D30" s="78">
        <v>2</v>
      </c>
      <c r="E30" s="704" t="s">
        <v>72</v>
      </c>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93"/>
      <c r="AH30" s="682"/>
      <c r="AI30" s="682"/>
      <c r="AJ30" s="682"/>
      <c r="AK30" s="682"/>
      <c r="AL30" s="682"/>
      <c r="AM30" s="682"/>
      <c r="AN30" s="682"/>
      <c r="AO30" s="682"/>
      <c r="AP30" s="683"/>
    </row>
    <row r="31" spans="1:42" s="4" customFormat="1" ht="15" customHeight="1">
      <c r="A31" s="968"/>
      <c r="B31" s="969"/>
      <c r="C31" s="440"/>
      <c r="D31" s="78">
        <v>3</v>
      </c>
      <c r="E31" s="661" t="s">
        <v>73</v>
      </c>
      <c r="F31" s="811"/>
      <c r="G31" s="811"/>
      <c r="H31" s="811"/>
      <c r="I31" s="811"/>
      <c r="J31" s="811"/>
      <c r="K31" s="811"/>
      <c r="L31" s="811"/>
      <c r="M31" s="811"/>
      <c r="N31" s="811"/>
      <c r="O31" s="811"/>
      <c r="P31" s="811"/>
      <c r="Q31" s="811"/>
      <c r="R31" s="811"/>
      <c r="S31" s="811"/>
      <c r="T31" s="811"/>
      <c r="U31" s="811"/>
      <c r="V31" s="811"/>
      <c r="W31" s="811"/>
      <c r="X31" s="811"/>
      <c r="Y31" s="811"/>
      <c r="Z31" s="811"/>
      <c r="AA31" s="811"/>
      <c r="AB31" s="811"/>
      <c r="AC31" s="811"/>
      <c r="AD31" s="811"/>
      <c r="AE31" s="811"/>
      <c r="AF31" s="811"/>
      <c r="AG31" s="181"/>
      <c r="AH31" s="344"/>
      <c r="AI31" s="344"/>
      <c r="AJ31" s="344"/>
      <c r="AK31" s="344"/>
      <c r="AL31" s="344"/>
      <c r="AM31" s="344"/>
      <c r="AN31" s="344"/>
      <c r="AO31" s="344"/>
      <c r="AP31" s="344"/>
    </row>
    <row r="32" spans="1:42" s="4" customFormat="1" ht="24" customHeight="1">
      <c r="A32" s="968"/>
      <c r="B32" s="969"/>
      <c r="C32" s="440"/>
      <c r="D32" s="235"/>
      <c r="E32" s="9" t="s">
        <v>651</v>
      </c>
      <c r="F32" s="952" t="s">
        <v>74</v>
      </c>
      <c r="G32" s="952"/>
      <c r="H32" s="952"/>
      <c r="I32" s="952"/>
      <c r="J32" s="952"/>
      <c r="K32" s="952"/>
      <c r="L32" s="952"/>
      <c r="M32" s="952"/>
      <c r="N32" s="952"/>
      <c r="O32" s="952"/>
      <c r="P32" s="952"/>
      <c r="Q32" s="952"/>
      <c r="R32" s="952"/>
      <c r="S32" s="952"/>
      <c r="T32" s="952"/>
      <c r="U32" s="952"/>
      <c r="V32" s="952"/>
      <c r="W32" s="952"/>
      <c r="X32" s="95" t="s">
        <v>971</v>
      </c>
      <c r="Y32" s="681">
        <f>AH245</f>
        <v>0</v>
      </c>
      <c r="Z32" s="953"/>
      <c r="AA32" s="953"/>
      <c r="AB32" s="953"/>
      <c r="AC32" s="953"/>
      <c r="AD32" s="953"/>
      <c r="AE32" s="953"/>
      <c r="AF32" s="954"/>
      <c r="AG32" s="181"/>
      <c r="AH32" s="344"/>
      <c r="AI32" s="344"/>
      <c r="AJ32" s="344"/>
      <c r="AK32" s="344"/>
      <c r="AL32" s="344"/>
      <c r="AM32" s="344"/>
      <c r="AN32" s="344"/>
      <c r="AO32" s="344"/>
      <c r="AP32" s="344"/>
    </row>
    <row r="33" spans="1:42" s="4" customFormat="1" ht="24" customHeight="1">
      <c r="A33" s="968"/>
      <c r="B33" s="969"/>
      <c r="C33" s="440"/>
      <c r="D33" s="235"/>
      <c r="E33" s="10" t="s">
        <v>715</v>
      </c>
      <c r="F33" s="952" t="s">
        <v>75</v>
      </c>
      <c r="G33" s="952"/>
      <c r="H33" s="952"/>
      <c r="I33" s="952"/>
      <c r="J33" s="952"/>
      <c r="K33" s="952"/>
      <c r="L33" s="952"/>
      <c r="M33" s="952"/>
      <c r="N33" s="952"/>
      <c r="O33" s="952"/>
      <c r="P33" s="952"/>
      <c r="Q33" s="952"/>
      <c r="R33" s="952"/>
      <c r="S33" s="952"/>
      <c r="T33" s="952"/>
      <c r="U33" s="952"/>
      <c r="V33" s="952"/>
      <c r="W33" s="952"/>
      <c r="X33" s="95" t="s">
        <v>77</v>
      </c>
      <c r="Y33" s="829">
        <f>IF(AH250&gt;0,AH250,0)</f>
        <v>0</v>
      </c>
      <c r="Z33" s="887"/>
      <c r="AA33" s="887"/>
      <c r="AB33" s="887"/>
      <c r="AC33" s="887"/>
      <c r="AD33" s="887"/>
      <c r="AE33" s="887"/>
      <c r="AF33" s="955"/>
      <c r="AG33" s="181"/>
      <c r="AH33" s="344"/>
      <c r="AI33" s="344"/>
      <c r="AJ33" s="344"/>
      <c r="AK33" s="344"/>
      <c r="AL33" s="344"/>
      <c r="AM33" s="344"/>
      <c r="AN33" s="344"/>
      <c r="AO33" s="344"/>
      <c r="AP33" s="344"/>
    </row>
    <row r="34" spans="1:42" s="4" customFormat="1" ht="15" customHeight="1" thickBot="1">
      <c r="A34" s="968"/>
      <c r="B34" s="969"/>
      <c r="C34" s="440"/>
      <c r="D34" s="416"/>
      <c r="E34" s="406" t="s">
        <v>717</v>
      </c>
      <c r="F34" s="956" t="s">
        <v>76</v>
      </c>
      <c r="G34" s="956"/>
      <c r="H34" s="956"/>
      <c r="I34" s="956"/>
      <c r="J34" s="956"/>
      <c r="K34" s="956"/>
      <c r="L34" s="956"/>
      <c r="M34" s="956"/>
      <c r="N34" s="956"/>
      <c r="O34" s="956"/>
      <c r="P34" s="956"/>
      <c r="Q34" s="956"/>
      <c r="R34" s="956"/>
      <c r="S34" s="956"/>
      <c r="T34" s="956"/>
      <c r="U34" s="956"/>
      <c r="V34" s="956"/>
      <c r="W34" s="956"/>
      <c r="X34" s="949"/>
      <c r="Y34" s="949"/>
      <c r="Z34" s="949"/>
      <c r="AA34" s="949"/>
      <c r="AB34" s="949"/>
      <c r="AC34" s="949"/>
      <c r="AD34" s="949"/>
      <c r="AE34" s="949"/>
      <c r="AF34" s="949"/>
      <c r="AG34" s="313" t="s">
        <v>78</v>
      </c>
      <c r="AH34" s="676"/>
      <c r="AI34" s="676"/>
      <c r="AJ34" s="676"/>
      <c r="AK34" s="676"/>
      <c r="AL34" s="676"/>
      <c r="AM34" s="676"/>
      <c r="AN34" s="676"/>
      <c r="AO34" s="676"/>
      <c r="AP34" s="677"/>
    </row>
    <row r="35" spans="1:42" s="4" customFormat="1" ht="15" customHeight="1" thickTop="1">
      <c r="A35" s="968"/>
      <c r="B35" s="969"/>
      <c r="C35" s="440"/>
      <c r="D35" s="651">
        <v>4</v>
      </c>
      <c r="E35" s="850" t="s">
        <v>79</v>
      </c>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134"/>
      <c r="AH35" s="957"/>
      <c r="AI35" s="951"/>
      <c r="AJ35" s="951"/>
      <c r="AK35" s="951"/>
      <c r="AL35" s="951"/>
      <c r="AM35" s="951"/>
      <c r="AN35" s="951"/>
      <c r="AO35" s="951"/>
      <c r="AP35" s="951"/>
    </row>
    <row r="36" spans="1:42" s="4" customFormat="1" ht="15" customHeight="1">
      <c r="A36" s="968"/>
      <c r="B36" s="969"/>
      <c r="C36" s="440"/>
      <c r="D36" s="235"/>
      <c r="E36" s="9" t="s">
        <v>643</v>
      </c>
      <c r="F36" s="945" t="s">
        <v>812</v>
      </c>
      <c r="G36" s="946"/>
      <c r="H36" s="946"/>
      <c r="I36" s="946"/>
      <c r="J36" s="946"/>
      <c r="K36" s="946"/>
      <c r="L36" s="946"/>
      <c r="M36" s="946"/>
      <c r="N36" s="946"/>
      <c r="O36" s="946"/>
      <c r="P36" s="946"/>
      <c r="Q36" s="946"/>
      <c r="R36" s="946"/>
      <c r="S36" s="946"/>
      <c r="T36" s="946"/>
      <c r="U36" s="946"/>
      <c r="V36" s="946"/>
      <c r="W36" s="946"/>
      <c r="X36" s="672"/>
      <c r="Y36" s="672"/>
      <c r="Z36" s="672"/>
      <c r="AA36" s="672"/>
      <c r="AB36" s="672"/>
      <c r="AC36" s="672"/>
      <c r="AD36" s="672"/>
      <c r="AE36" s="672"/>
      <c r="AF36" s="672"/>
      <c r="AG36" s="134"/>
      <c r="AH36" s="951"/>
      <c r="AI36" s="951"/>
      <c r="AJ36" s="951"/>
      <c r="AK36" s="951"/>
      <c r="AL36" s="951"/>
      <c r="AM36" s="951"/>
      <c r="AN36" s="951"/>
      <c r="AO36" s="951"/>
      <c r="AP36" s="951"/>
    </row>
    <row r="37" spans="1:42" s="4" customFormat="1" ht="15" customHeight="1">
      <c r="A37" s="968"/>
      <c r="B37" s="969"/>
      <c r="C37" s="440"/>
      <c r="D37" s="235"/>
      <c r="E37" s="10"/>
      <c r="F37" s="128" t="s">
        <v>651</v>
      </c>
      <c r="G37" s="946" t="s">
        <v>80</v>
      </c>
      <c r="H37" s="946"/>
      <c r="I37" s="946"/>
      <c r="J37" s="946"/>
      <c r="K37" s="946"/>
      <c r="L37" s="946"/>
      <c r="M37" s="946"/>
      <c r="N37" s="946"/>
      <c r="O37" s="946"/>
      <c r="P37" s="946"/>
      <c r="Q37" s="946"/>
      <c r="R37" s="946"/>
      <c r="S37" s="946"/>
      <c r="T37" s="946"/>
      <c r="U37" s="946"/>
      <c r="V37" s="946"/>
      <c r="W37" s="946"/>
      <c r="X37" s="59" t="s">
        <v>83</v>
      </c>
      <c r="Y37" s="681">
        <f>AH356</f>
        <v>0</v>
      </c>
      <c r="Z37" s="953"/>
      <c r="AA37" s="953"/>
      <c r="AB37" s="953"/>
      <c r="AC37" s="953"/>
      <c r="AD37" s="953"/>
      <c r="AE37" s="953"/>
      <c r="AF37" s="953"/>
      <c r="AG37" s="134"/>
      <c r="AH37" s="957"/>
      <c r="AI37" s="951"/>
      <c r="AJ37" s="951"/>
      <c r="AK37" s="951"/>
      <c r="AL37" s="951"/>
      <c r="AM37" s="951"/>
      <c r="AN37" s="951"/>
      <c r="AO37" s="951"/>
      <c r="AP37" s="951"/>
    </row>
    <row r="38" spans="1:42" s="4" customFormat="1" ht="15" customHeight="1">
      <c r="A38" s="968"/>
      <c r="B38" s="969"/>
      <c r="C38" s="440"/>
      <c r="D38" s="235"/>
      <c r="E38" s="10"/>
      <c r="F38" s="128" t="s">
        <v>715</v>
      </c>
      <c r="G38" s="946" t="s">
        <v>81</v>
      </c>
      <c r="H38" s="946"/>
      <c r="I38" s="946"/>
      <c r="J38" s="946"/>
      <c r="K38" s="946"/>
      <c r="L38" s="946"/>
      <c r="M38" s="946"/>
      <c r="N38" s="946"/>
      <c r="O38" s="946"/>
      <c r="P38" s="946"/>
      <c r="Q38" s="946"/>
      <c r="R38" s="946"/>
      <c r="S38" s="946"/>
      <c r="T38" s="946"/>
      <c r="U38" s="946"/>
      <c r="V38" s="946"/>
      <c r="W38" s="946"/>
      <c r="X38" s="59" t="s">
        <v>84</v>
      </c>
      <c r="Y38" s="681">
        <f>AH357</f>
        <v>0</v>
      </c>
      <c r="Z38" s="953"/>
      <c r="AA38" s="953"/>
      <c r="AB38" s="953"/>
      <c r="AC38" s="953"/>
      <c r="AD38" s="953"/>
      <c r="AE38" s="953"/>
      <c r="AF38" s="953"/>
      <c r="AG38" s="134"/>
      <c r="AH38" s="951"/>
      <c r="AI38" s="951"/>
      <c r="AJ38" s="951"/>
      <c r="AK38" s="951"/>
      <c r="AL38" s="951"/>
      <c r="AM38" s="951"/>
      <c r="AN38" s="951"/>
      <c r="AO38" s="951"/>
      <c r="AP38" s="951"/>
    </row>
    <row r="39" spans="1:42" s="4" customFormat="1" ht="15" customHeight="1">
      <c r="A39" s="968"/>
      <c r="B39" s="969"/>
      <c r="C39" s="440"/>
      <c r="D39" s="235"/>
      <c r="E39" s="10"/>
      <c r="F39" s="128" t="s">
        <v>717</v>
      </c>
      <c r="G39" s="946" t="s">
        <v>82</v>
      </c>
      <c r="H39" s="946"/>
      <c r="I39" s="946"/>
      <c r="J39" s="946"/>
      <c r="K39" s="946"/>
      <c r="L39" s="946"/>
      <c r="M39" s="946"/>
      <c r="N39" s="946"/>
      <c r="O39" s="946"/>
      <c r="P39" s="946"/>
      <c r="Q39" s="946"/>
      <c r="R39" s="946"/>
      <c r="S39" s="946"/>
      <c r="T39" s="946"/>
      <c r="U39" s="946"/>
      <c r="V39" s="946"/>
      <c r="W39" s="946"/>
      <c r="X39" s="59" t="s">
        <v>85</v>
      </c>
      <c r="Y39" s="681">
        <f>IF(SUM(Y37:AF38)&gt;0,SUM(Y37:AF38),0)</f>
        <v>0</v>
      </c>
      <c r="Z39" s="953"/>
      <c r="AA39" s="953"/>
      <c r="AB39" s="953"/>
      <c r="AC39" s="953"/>
      <c r="AD39" s="953"/>
      <c r="AE39" s="953"/>
      <c r="AF39" s="953"/>
      <c r="AG39" s="134"/>
      <c r="AH39" s="957"/>
      <c r="AI39" s="951"/>
      <c r="AJ39" s="951"/>
      <c r="AK39" s="951"/>
      <c r="AL39" s="951"/>
      <c r="AM39" s="951"/>
      <c r="AN39" s="951"/>
      <c r="AO39" s="951"/>
      <c r="AP39" s="951"/>
    </row>
    <row r="40" spans="1:42" s="4" customFormat="1" ht="15" customHeight="1">
      <c r="A40" s="968"/>
      <c r="B40" s="969"/>
      <c r="C40" s="440"/>
      <c r="D40" s="235"/>
      <c r="E40" s="10" t="s">
        <v>644</v>
      </c>
      <c r="F40" s="958" t="s">
        <v>86</v>
      </c>
      <c r="G40" s="958"/>
      <c r="H40" s="958"/>
      <c r="I40" s="958"/>
      <c r="J40" s="958"/>
      <c r="K40" s="958"/>
      <c r="L40" s="958"/>
      <c r="M40" s="958"/>
      <c r="N40" s="958"/>
      <c r="O40" s="958"/>
      <c r="P40" s="958"/>
      <c r="Q40" s="958"/>
      <c r="R40" s="958"/>
      <c r="S40" s="958"/>
      <c r="T40" s="958"/>
      <c r="U40" s="958"/>
      <c r="V40" s="958"/>
      <c r="W40" s="958"/>
      <c r="X40" s="90" t="s">
        <v>925</v>
      </c>
      <c r="Y40" s="681">
        <f>AH387</f>
        <v>0</v>
      </c>
      <c r="Z40" s="953"/>
      <c r="AA40" s="953"/>
      <c r="AB40" s="953"/>
      <c r="AC40" s="953"/>
      <c r="AD40" s="953"/>
      <c r="AE40" s="953"/>
      <c r="AF40" s="953"/>
      <c r="AG40" s="134"/>
      <c r="AH40" s="951"/>
      <c r="AI40" s="951"/>
      <c r="AJ40" s="951"/>
      <c r="AK40" s="951"/>
      <c r="AL40" s="951"/>
      <c r="AM40" s="951"/>
      <c r="AN40" s="951"/>
      <c r="AO40" s="951"/>
      <c r="AP40" s="951"/>
    </row>
    <row r="41" spans="1:42" s="4" customFormat="1" ht="15" customHeight="1" thickBot="1">
      <c r="A41" s="968"/>
      <c r="B41" s="969"/>
      <c r="C41" s="440"/>
      <c r="D41" s="235"/>
      <c r="E41" s="406" t="s">
        <v>645</v>
      </c>
      <c r="F41" s="956" t="s">
        <v>87</v>
      </c>
      <c r="G41" s="956"/>
      <c r="H41" s="956"/>
      <c r="I41" s="956"/>
      <c r="J41" s="956"/>
      <c r="K41" s="956"/>
      <c r="L41" s="956"/>
      <c r="M41" s="956"/>
      <c r="N41" s="956"/>
      <c r="O41" s="956"/>
      <c r="P41" s="956"/>
      <c r="Q41" s="956"/>
      <c r="R41" s="956"/>
      <c r="S41" s="956"/>
      <c r="T41" s="956"/>
      <c r="U41" s="956"/>
      <c r="V41" s="956"/>
      <c r="W41" s="956"/>
      <c r="X41" s="949"/>
      <c r="Y41" s="949"/>
      <c r="Z41" s="949"/>
      <c r="AA41" s="949"/>
      <c r="AB41" s="949"/>
      <c r="AC41" s="949"/>
      <c r="AD41" s="949"/>
      <c r="AE41" s="949"/>
      <c r="AF41" s="949"/>
      <c r="AG41" s="95" t="s">
        <v>926</v>
      </c>
      <c r="AH41" s="871"/>
      <c r="AI41" s="871"/>
      <c r="AJ41" s="871"/>
      <c r="AK41" s="871"/>
      <c r="AL41" s="871"/>
      <c r="AM41" s="871"/>
      <c r="AN41" s="871"/>
      <c r="AO41" s="871"/>
      <c r="AP41" s="875"/>
    </row>
    <row r="42" spans="1:42" s="4" customFormat="1" ht="15" customHeight="1" thickTop="1">
      <c r="A42" s="968"/>
      <c r="B42" s="969"/>
      <c r="C42" s="440"/>
      <c r="D42" s="78">
        <v>5</v>
      </c>
      <c r="E42" s="850" t="s">
        <v>88</v>
      </c>
      <c r="F42" s="665"/>
      <c r="G42" s="665"/>
      <c r="H42" s="665"/>
      <c r="I42" s="665"/>
      <c r="J42" s="665"/>
      <c r="K42" s="665"/>
      <c r="L42" s="665"/>
      <c r="M42" s="665"/>
      <c r="N42" s="665"/>
      <c r="O42" s="665"/>
      <c r="P42" s="665"/>
      <c r="Q42" s="665"/>
      <c r="R42" s="665"/>
      <c r="S42" s="665"/>
      <c r="T42" s="665"/>
      <c r="U42" s="665"/>
      <c r="V42" s="665"/>
      <c r="W42" s="665"/>
      <c r="X42" s="665"/>
      <c r="Y42" s="665"/>
      <c r="Z42" s="665"/>
      <c r="AA42" s="665"/>
      <c r="AB42" s="665"/>
      <c r="AC42" s="665"/>
      <c r="AD42" s="665"/>
      <c r="AE42" s="665"/>
      <c r="AF42" s="665"/>
      <c r="AG42" s="134"/>
      <c r="AH42" s="957"/>
      <c r="AI42" s="951"/>
      <c r="AJ42" s="951"/>
      <c r="AK42" s="951"/>
      <c r="AL42" s="951"/>
      <c r="AM42" s="951"/>
      <c r="AN42" s="951"/>
      <c r="AO42" s="951"/>
      <c r="AP42" s="951"/>
    </row>
    <row r="43" spans="1:42" s="4" customFormat="1" ht="23.25" customHeight="1">
      <c r="A43" s="968"/>
      <c r="B43" s="969"/>
      <c r="C43" s="440"/>
      <c r="D43" s="235"/>
      <c r="E43" s="9" t="s">
        <v>643</v>
      </c>
      <c r="F43" s="959" t="s">
        <v>89</v>
      </c>
      <c r="G43" s="960"/>
      <c r="H43" s="960"/>
      <c r="I43" s="960"/>
      <c r="J43" s="960"/>
      <c r="K43" s="960"/>
      <c r="L43" s="960"/>
      <c r="M43" s="960"/>
      <c r="N43" s="960"/>
      <c r="O43" s="960"/>
      <c r="P43" s="960"/>
      <c r="Q43" s="960"/>
      <c r="R43" s="960"/>
      <c r="S43" s="960"/>
      <c r="T43" s="960"/>
      <c r="U43" s="960"/>
      <c r="V43" s="960"/>
      <c r="W43" s="961"/>
      <c r="X43" s="95" t="s">
        <v>1099</v>
      </c>
      <c r="Y43" s="681">
        <f>AH408</f>
        <v>0</v>
      </c>
      <c r="Z43" s="953"/>
      <c r="AA43" s="953"/>
      <c r="AB43" s="953"/>
      <c r="AC43" s="953"/>
      <c r="AD43" s="953"/>
      <c r="AE43" s="953"/>
      <c r="AF43" s="953"/>
      <c r="AG43" s="134"/>
      <c r="AH43" s="951"/>
      <c r="AI43" s="951"/>
      <c r="AJ43" s="951"/>
      <c r="AK43" s="951"/>
      <c r="AL43" s="951"/>
      <c r="AM43" s="951"/>
      <c r="AN43" s="951"/>
      <c r="AO43" s="951"/>
      <c r="AP43" s="951"/>
    </row>
    <row r="44" spans="1:42" s="4" customFormat="1" ht="12" customHeight="1">
      <c r="A44" s="968"/>
      <c r="B44" s="969"/>
      <c r="C44" s="440"/>
      <c r="D44" s="235"/>
      <c r="E44" s="9" t="s">
        <v>644</v>
      </c>
      <c r="F44" s="962" t="s">
        <v>90</v>
      </c>
      <c r="G44" s="962"/>
      <c r="H44" s="962"/>
      <c r="I44" s="962"/>
      <c r="J44" s="962"/>
      <c r="K44" s="962"/>
      <c r="L44" s="962"/>
      <c r="M44" s="962"/>
      <c r="N44" s="962"/>
      <c r="O44" s="962"/>
      <c r="P44" s="962"/>
      <c r="Q44" s="962"/>
      <c r="R44" s="962"/>
      <c r="S44" s="962"/>
      <c r="T44" s="962"/>
      <c r="U44" s="962"/>
      <c r="V44" s="962"/>
      <c r="W44" s="963"/>
      <c r="X44" s="95" t="s">
        <v>1107</v>
      </c>
      <c r="Y44" s="681">
        <f>AH412</f>
        <v>0</v>
      </c>
      <c r="Z44" s="953"/>
      <c r="AA44" s="953"/>
      <c r="AB44" s="953"/>
      <c r="AC44" s="953"/>
      <c r="AD44" s="953"/>
      <c r="AE44" s="953"/>
      <c r="AF44" s="953"/>
      <c r="AG44" s="181"/>
      <c r="AH44" s="344"/>
      <c r="AI44" s="344"/>
      <c r="AJ44" s="344"/>
      <c r="AK44" s="344"/>
      <c r="AL44" s="344"/>
      <c r="AM44" s="344"/>
      <c r="AN44" s="344"/>
      <c r="AO44" s="344"/>
      <c r="AP44" s="344"/>
    </row>
    <row r="45" spans="1:42" s="4" customFormat="1" ht="15" customHeight="1" thickBot="1">
      <c r="A45" s="968"/>
      <c r="B45" s="969"/>
      <c r="C45" s="440"/>
      <c r="D45" s="235"/>
      <c r="E45" s="406" t="s">
        <v>645</v>
      </c>
      <c r="F45" s="948" t="s">
        <v>91</v>
      </c>
      <c r="G45" s="956"/>
      <c r="H45" s="956"/>
      <c r="I45" s="956"/>
      <c r="J45" s="956"/>
      <c r="K45" s="956"/>
      <c r="L45" s="956"/>
      <c r="M45" s="956"/>
      <c r="N45" s="956"/>
      <c r="O45" s="956"/>
      <c r="P45" s="956"/>
      <c r="Q45" s="956"/>
      <c r="R45" s="956"/>
      <c r="S45" s="956"/>
      <c r="T45" s="956"/>
      <c r="U45" s="956"/>
      <c r="V45" s="956"/>
      <c r="W45" s="956"/>
      <c r="X45" s="949"/>
      <c r="Y45" s="949"/>
      <c r="Z45" s="949"/>
      <c r="AA45" s="949"/>
      <c r="AB45" s="949"/>
      <c r="AC45" s="949"/>
      <c r="AD45" s="949"/>
      <c r="AE45" s="949"/>
      <c r="AF45" s="949"/>
      <c r="AG45" s="405" t="s">
        <v>1108</v>
      </c>
      <c r="AH45" s="964"/>
      <c r="AI45" s="964"/>
      <c r="AJ45" s="964"/>
      <c r="AK45" s="964"/>
      <c r="AL45" s="964"/>
      <c r="AM45" s="964"/>
      <c r="AN45" s="964"/>
      <c r="AO45" s="964"/>
      <c r="AP45" s="965"/>
    </row>
    <row r="46" spans="1:42" s="4" customFormat="1" ht="15" customHeight="1" thickTop="1">
      <c r="A46" s="968"/>
      <c r="B46" s="969"/>
      <c r="C46" s="440"/>
      <c r="D46" s="78">
        <v>6</v>
      </c>
      <c r="E46" s="966" t="s">
        <v>92</v>
      </c>
      <c r="F46" s="821"/>
      <c r="G46" s="821"/>
      <c r="H46" s="821"/>
      <c r="I46" s="821"/>
      <c r="J46" s="821"/>
      <c r="K46" s="821"/>
      <c r="L46" s="821"/>
      <c r="M46" s="821"/>
      <c r="N46" s="821"/>
      <c r="O46" s="821"/>
      <c r="P46" s="821"/>
      <c r="Q46" s="821"/>
      <c r="R46" s="821"/>
      <c r="S46" s="821"/>
      <c r="T46" s="821"/>
      <c r="U46" s="821"/>
      <c r="V46" s="821"/>
      <c r="W46" s="821"/>
      <c r="X46" s="821"/>
      <c r="Y46" s="821"/>
      <c r="Z46" s="821"/>
      <c r="AA46" s="821"/>
      <c r="AB46" s="821"/>
      <c r="AC46" s="821"/>
      <c r="AD46" s="821"/>
      <c r="AE46" s="821"/>
      <c r="AF46" s="821"/>
      <c r="AG46" s="277">
        <v>6</v>
      </c>
      <c r="AH46" s="668"/>
      <c r="AI46" s="668"/>
      <c r="AJ46" s="668"/>
      <c r="AK46" s="668"/>
      <c r="AL46" s="668"/>
      <c r="AM46" s="668"/>
      <c r="AN46" s="668"/>
      <c r="AO46" s="668"/>
      <c r="AP46" s="669"/>
    </row>
    <row r="47" spans="1:42" s="4" customFormat="1" ht="15" customHeight="1">
      <c r="A47" s="968"/>
      <c r="B47" s="969"/>
      <c r="C47" s="440"/>
      <c r="D47" s="78">
        <v>7</v>
      </c>
      <c r="E47" s="966" t="s">
        <v>93</v>
      </c>
      <c r="F47" s="821"/>
      <c r="G47" s="821"/>
      <c r="H47" s="821"/>
      <c r="I47" s="821"/>
      <c r="J47" s="821"/>
      <c r="K47" s="821"/>
      <c r="L47" s="821"/>
      <c r="M47" s="821"/>
      <c r="N47" s="821"/>
      <c r="O47" s="821"/>
      <c r="P47" s="821"/>
      <c r="Q47" s="821"/>
      <c r="R47" s="821"/>
      <c r="S47" s="821"/>
      <c r="T47" s="821"/>
      <c r="U47" s="821"/>
      <c r="V47" s="821"/>
      <c r="W47" s="821"/>
      <c r="X47" s="821"/>
      <c r="Y47" s="821"/>
      <c r="Z47" s="821"/>
      <c r="AA47" s="821"/>
      <c r="AB47" s="821"/>
      <c r="AC47" s="821"/>
      <c r="AD47" s="821"/>
      <c r="AE47" s="821"/>
      <c r="AF47" s="821"/>
      <c r="AG47" s="182">
        <v>7</v>
      </c>
      <c r="AH47" s="668"/>
      <c r="AI47" s="668"/>
      <c r="AJ47" s="668"/>
      <c r="AK47" s="668"/>
      <c r="AL47" s="668"/>
      <c r="AM47" s="668"/>
      <c r="AN47" s="668"/>
      <c r="AO47" s="668"/>
      <c r="AP47" s="669"/>
    </row>
    <row r="48" spans="1:42" s="4" customFormat="1" ht="15" customHeight="1">
      <c r="A48" s="968"/>
      <c r="B48" s="969"/>
      <c r="C48" s="440"/>
      <c r="D48" s="78">
        <v>8</v>
      </c>
      <c r="E48" s="704" t="s">
        <v>94</v>
      </c>
      <c r="F48" s="672"/>
      <c r="G48" s="672"/>
      <c r="H48" s="672"/>
      <c r="I48" s="672"/>
      <c r="J48" s="672"/>
      <c r="K48" s="672"/>
      <c r="L48" s="672"/>
      <c r="M48" s="672"/>
      <c r="N48" s="672"/>
      <c r="O48" s="672"/>
      <c r="P48" s="672"/>
      <c r="Q48" s="672"/>
      <c r="R48" s="672"/>
      <c r="S48" s="672"/>
      <c r="T48" s="672"/>
      <c r="U48" s="672"/>
      <c r="V48" s="672"/>
      <c r="W48" s="672"/>
      <c r="X48" s="672"/>
      <c r="Y48" s="672"/>
      <c r="Z48" s="672"/>
      <c r="AA48" s="672"/>
      <c r="AB48" s="672"/>
      <c r="AC48" s="672"/>
      <c r="AD48" s="672"/>
      <c r="AE48" s="672"/>
      <c r="AF48" s="672"/>
      <c r="AG48" s="182">
        <v>8</v>
      </c>
      <c r="AH48" s="682"/>
      <c r="AI48" s="682"/>
      <c r="AJ48" s="682"/>
      <c r="AK48" s="682"/>
      <c r="AL48" s="682"/>
      <c r="AM48" s="682"/>
      <c r="AN48" s="682"/>
      <c r="AO48" s="682"/>
      <c r="AP48" s="683"/>
    </row>
    <row r="49" spans="1:42" s="4" customFormat="1" ht="15" customHeight="1">
      <c r="A49" s="968"/>
      <c r="B49" s="969"/>
      <c r="C49" s="440"/>
      <c r="D49" s="78">
        <v>9</v>
      </c>
      <c r="E49" s="704" t="s">
        <v>95</v>
      </c>
      <c r="F49" s="672"/>
      <c r="G49" s="672"/>
      <c r="H49" s="672"/>
      <c r="I49" s="672"/>
      <c r="J49" s="672"/>
      <c r="K49" s="672"/>
      <c r="L49" s="672"/>
      <c r="M49" s="672"/>
      <c r="N49" s="672"/>
      <c r="O49" s="672"/>
      <c r="P49" s="672"/>
      <c r="Q49" s="672"/>
      <c r="R49" s="672"/>
      <c r="S49" s="672"/>
      <c r="T49" s="672"/>
      <c r="U49" s="672"/>
      <c r="V49" s="672"/>
      <c r="W49" s="672"/>
      <c r="X49" s="672"/>
      <c r="Y49" s="672"/>
      <c r="Z49" s="672"/>
      <c r="AA49" s="672"/>
      <c r="AB49" s="672"/>
      <c r="AC49" s="672"/>
      <c r="AD49" s="672"/>
      <c r="AE49" s="672"/>
      <c r="AF49" s="672"/>
      <c r="AG49" s="182">
        <v>9</v>
      </c>
      <c r="AH49" s="682"/>
      <c r="AI49" s="682"/>
      <c r="AJ49" s="682"/>
      <c r="AK49" s="682"/>
      <c r="AL49" s="682"/>
      <c r="AM49" s="682"/>
      <c r="AN49" s="682"/>
      <c r="AO49" s="682"/>
      <c r="AP49" s="683"/>
    </row>
    <row r="50" spans="1:42" s="4" customFormat="1" ht="15" customHeight="1">
      <c r="A50" s="968"/>
      <c r="B50" s="969"/>
      <c r="C50" s="440"/>
      <c r="D50" s="652">
        <v>10</v>
      </c>
      <c r="E50" s="704" t="s">
        <v>96</v>
      </c>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182">
        <v>10</v>
      </c>
      <c r="AH50" s="682"/>
      <c r="AI50" s="682"/>
      <c r="AJ50" s="682"/>
      <c r="AK50" s="682"/>
      <c r="AL50" s="682"/>
      <c r="AM50" s="682"/>
      <c r="AN50" s="682"/>
      <c r="AO50" s="682"/>
      <c r="AP50" s="683"/>
    </row>
    <row r="51" spans="1:42" s="4" customFormat="1" ht="15" customHeight="1">
      <c r="A51" s="968"/>
      <c r="B51" s="969"/>
      <c r="C51" s="440"/>
      <c r="D51" s="652">
        <v>11</v>
      </c>
      <c r="E51" s="704" t="s">
        <v>97</v>
      </c>
      <c r="F51" s="672"/>
      <c r="G51" s="672"/>
      <c r="H51" s="672"/>
      <c r="I51" s="672"/>
      <c r="J51" s="672"/>
      <c r="K51" s="672"/>
      <c r="L51" s="672"/>
      <c r="M51" s="672"/>
      <c r="N51" s="672"/>
      <c r="O51" s="672"/>
      <c r="P51" s="672"/>
      <c r="Q51" s="672"/>
      <c r="R51" s="672"/>
      <c r="S51" s="672"/>
      <c r="T51" s="672"/>
      <c r="U51" s="672"/>
      <c r="V51" s="672"/>
      <c r="W51" s="672"/>
      <c r="X51" s="672"/>
      <c r="Y51" s="672"/>
      <c r="Z51" s="672"/>
      <c r="AA51" s="672"/>
      <c r="AB51" s="672"/>
      <c r="AC51" s="672"/>
      <c r="AD51" s="672"/>
      <c r="AE51" s="672"/>
      <c r="AF51" s="672"/>
      <c r="AG51" s="182">
        <v>11</v>
      </c>
      <c r="AH51" s="682"/>
      <c r="AI51" s="682"/>
      <c r="AJ51" s="682"/>
      <c r="AK51" s="682"/>
      <c r="AL51" s="682"/>
      <c r="AM51" s="682"/>
      <c r="AN51" s="682"/>
      <c r="AO51" s="682"/>
      <c r="AP51" s="683"/>
    </row>
    <row r="52" spans="1:42" s="4" customFormat="1" ht="15" customHeight="1">
      <c r="A52" s="968"/>
      <c r="B52" s="969"/>
      <c r="C52" s="440"/>
      <c r="D52" s="652">
        <v>12</v>
      </c>
      <c r="E52" s="704" t="s">
        <v>98</v>
      </c>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182">
        <v>12</v>
      </c>
      <c r="AH52" s="682"/>
      <c r="AI52" s="682"/>
      <c r="AJ52" s="682"/>
      <c r="AK52" s="682"/>
      <c r="AL52" s="682"/>
      <c r="AM52" s="682"/>
      <c r="AN52" s="682"/>
      <c r="AO52" s="682"/>
      <c r="AP52" s="683"/>
    </row>
    <row r="53" spans="1:42" s="4" customFormat="1" ht="15" customHeight="1">
      <c r="A53" s="968"/>
      <c r="B53" s="969"/>
      <c r="C53" s="440"/>
      <c r="D53" s="652">
        <v>13</v>
      </c>
      <c r="E53" s="704" t="s">
        <v>99</v>
      </c>
      <c r="F53" s="672"/>
      <c r="G53" s="672"/>
      <c r="H53" s="672"/>
      <c r="I53" s="672"/>
      <c r="J53" s="672"/>
      <c r="K53" s="672"/>
      <c r="L53" s="672"/>
      <c r="M53" s="672"/>
      <c r="N53" s="672"/>
      <c r="O53" s="672"/>
      <c r="P53" s="672"/>
      <c r="Q53" s="672"/>
      <c r="R53" s="672"/>
      <c r="S53" s="672"/>
      <c r="T53" s="672"/>
      <c r="U53" s="672"/>
      <c r="V53" s="672"/>
      <c r="W53" s="672"/>
      <c r="X53" s="672"/>
      <c r="Y53" s="672"/>
      <c r="Z53" s="672"/>
      <c r="AA53" s="672"/>
      <c r="AB53" s="672"/>
      <c r="AC53" s="672"/>
      <c r="AD53" s="672"/>
      <c r="AE53" s="672"/>
      <c r="AF53" s="672"/>
      <c r="AG53" s="182">
        <v>13</v>
      </c>
      <c r="AH53" s="682"/>
      <c r="AI53" s="682"/>
      <c r="AJ53" s="682"/>
      <c r="AK53" s="682"/>
      <c r="AL53" s="682"/>
      <c r="AM53" s="682"/>
      <c r="AN53" s="682"/>
      <c r="AO53" s="682"/>
      <c r="AP53" s="683"/>
    </row>
    <row r="54" spans="1:42" s="4" customFormat="1" ht="15" customHeight="1">
      <c r="A54" s="970"/>
      <c r="B54" s="971"/>
      <c r="C54" s="470"/>
      <c r="D54" s="652">
        <v>14</v>
      </c>
      <c r="E54" s="704" t="s">
        <v>100</v>
      </c>
      <c r="F54" s="672"/>
      <c r="G54" s="672"/>
      <c r="H54" s="672"/>
      <c r="I54" s="672"/>
      <c r="J54" s="672"/>
      <c r="K54" s="672"/>
      <c r="L54" s="672"/>
      <c r="M54" s="672"/>
      <c r="N54" s="672"/>
      <c r="O54" s="672"/>
      <c r="P54" s="672"/>
      <c r="Q54" s="672"/>
      <c r="R54" s="672"/>
      <c r="S54" s="672"/>
      <c r="T54" s="672"/>
      <c r="U54" s="672"/>
      <c r="V54" s="672"/>
      <c r="W54" s="672"/>
      <c r="X54" s="672"/>
      <c r="Y54" s="672"/>
      <c r="Z54" s="672"/>
      <c r="AA54" s="672"/>
      <c r="AB54" s="672"/>
      <c r="AC54" s="672"/>
      <c r="AD54" s="672"/>
      <c r="AE54" s="672"/>
      <c r="AF54" s="672"/>
      <c r="AG54" s="182">
        <v>14</v>
      </c>
      <c r="AH54" s="682"/>
      <c r="AI54" s="682"/>
      <c r="AJ54" s="682"/>
      <c r="AK54" s="682"/>
      <c r="AL54" s="682"/>
      <c r="AM54" s="682"/>
      <c r="AN54" s="682"/>
      <c r="AO54" s="682"/>
      <c r="AP54" s="683"/>
    </row>
  </sheetData>
  <mergeCells count="102">
    <mergeCell ref="E54:AF54"/>
    <mergeCell ref="AH54:AP54"/>
    <mergeCell ref="A29:B54"/>
    <mergeCell ref="E52:AF52"/>
    <mergeCell ref="AH52:AP52"/>
    <mergeCell ref="E53:AF53"/>
    <mergeCell ref="AH53:AP53"/>
    <mergeCell ref="E50:AF50"/>
    <mergeCell ref="AH50:AP50"/>
    <mergeCell ref="E51:AF51"/>
    <mergeCell ref="AH51:AP51"/>
    <mergeCell ref="E48:AF48"/>
    <mergeCell ref="AH48:AP48"/>
    <mergeCell ref="E49:AF49"/>
    <mergeCell ref="AH49:AP49"/>
    <mergeCell ref="E46:AF46"/>
    <mergeCell ref="AH46:AP46"/>
    <mergeCell ref="E47:AF47"/>
    <mergeCell ref="AH47:AP47"/>
    <mergeCell ref="F44:W44"/>
    <mergeCell ref="Y44:AF44"/>
    <mergeCell ref="F45:AF45"/>
    <mergeCell ref="AH45:AP45"/>
    <mergeCell ref="F41:AF41"/>
    <mergeCell ref="AH41:AP41"/>
    <mergeCell ref="E42:AF42"/>
    <mergeCell ref="AH42:AP43"/>
    <mergeCell ref="F43:W43"/>
    <mergeCell ref="Y43:AF43"/>
    <mergeCell ref="G39:W39"/>
    <mergeCell ref="Y39:AF39"/>
    <mergeCell ref="AH39:AP40"/>
    <mergeCell ref="F40:W40"/>
    <mergeCell ref="Y40:AF40"/>
    <mergeCell ref="E35:AF35"/>
    <mergeCell ref="AH35:AP36"/>
    <mergeCell ref="F36:AF36"/>
    <mergeCell ref="G37:W37"/>
    <mergeCell ref="Y37:AF37"/>
    <mergeCell ref="AH37:AP38"/>
    <mergeCell ref="G38:W38"/>
    <mergeCell ref="Y38:AF38"/>
    <mergeCell ref="F33:W33"/>
    <mergeCell ref="Y33:AF33"/>
    <mergeCell ref="F34:AF34"/>
    <mergeCell ref="AH34:AP34"/>
    <mergeCell ref="E30:AF30"/>
    <mergeCell ref="AH30:AP30"/>
    <mergeCell ref="E31:AF31"/>
    <mergeCell ref="F32:W32"/>
    <mergeCell ref="Y32:AF32"/>
    <mergeCell ref="A27:E28"/>
    <mergeCell ref="F27:AF28"/>
    <mergeCell ref="E29:AF29"/>
    <mergeCell ref="AH29:AP29"/>
    <mergeCell ref="F25:AF25"/>
    <mergeCell ref="AH25:AP25"/>
    <mergeCell ref="F26:AF26"/>
    <mergeCell ref="AH26:AP26"/>
    <mergeCell ref="F23:AF23"/>
    <mergeCell ref="AH23:AP23"/>
    <mergeCell ref="F24:AF24"/>
    <mergeCell ref="AH24:AP24"/>
    <mergeCell ref="F21:AF21"/>
    <mergeCell ref="AH21:AP21"/>
    <mergeCell ref="F22:AF22"/>
    <mergeCell ref="AH22:AP22"/>
    <mergeCell ref="F18:AF18"/>
    <mergeCell ref="AH18:AP18"/>
    <mergeCell ref="E19:AF19"/>
    <mergeCell ref="F20:AF20"/>
    <mergeCell ref="AH20:AP20"/>
    <mergeCell ref="F16:AF16"/>
    <mergeCell ref="AH16:AP16"/>
    <mergeCell ref="F17:AF17"/>
    <mergeCell ref="AH17:AP17"/>
    <mergeCell ref="F14:AF14"/>
    <mergeCell ref="AH14:AP14"/>
    <mergeCell ref="F15:AF15"/>
    <mergeCell ref="AH15:AP15"/>
    <mergeCell ref="F12:AF12"/>
    <mergeCell ref="AH12:AP12"/>
    <mergeCell ref="F13:AF13"/>
    <mergeCell ref="AH13:AP13"/>
    <mergeCell ref="D9:AF9"/>
    <mergeCell ref="E10:AF10"/>
    <mergeCell ref="F11:AF11"/>
    <mergeCell ref="AH11:AP11"/>
    <mergeCell ref="E7:AF7"/>
    <mergeCell ref="AH7:AP7"/>
    <mergeCell ref="E8:AF8"/>
    <mergeCell ref="AH8:AP8"/>
    <mergeCell ref="A1:E2"/>
    <mergeCell ref="F1:AP1"/>
    <mergeCell ref="A3:B25"/>
    <mergeCell ref="D3:AF3"/>
    <mergeCell ref="E4:AF4"/>
    <mergeCell ref="AH4:AP4"/>
    <mergeCell ref="E5:AF5"/>
    <mergeCell ref="AH5:AP5"/>
    <mergeCell ref="E6:AF6"/>
    <mergeCell ref="AH6:AP6"/>
  </mergeCells>
  <printOptions/>
  <pageMargins left="0.75" right="0.16" top="1" bottom="1" header="0.5" footer="0.5"/>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AP66"/>
  <sheetViews>
    <sheetView workbookViewId="0" topLeftCell="K55">
      <selection activeCell="E23" sqref="E23:W23"/>
    </sheetView>
  </sheetViews>
  <sheetFormatPr defaultColWidth="9.140625" defaultRowHeight="12.75"/>
  <cols>
    <col min="1" max="1" width="2.8515625" style="0" customWidth="1"/>
    <col min="2" max="3" width="3.140625" style="0" customWidth="1"/>
    <col min="4" max="23" width="2.8515625" style="0" customWidth="1"/>
    <col min="24" max="24" width="4.421875" style="0" customWidth="1"/>
    <col min="25" max="31" width="2.8515625" style="0" customWidth="1"/>
    <col min="32" max="32" width="4.57421875" style="0" customWidth="1"/>
    <col min="33" max="33" width="3.8515625" style="0" customWidth="1"/>
    <col min="34" max="35" width="2.8515625" style="0" customWidth="1"/>
    <col min="36" max="36" width="4.28125" style="0" customWidth="1"/>
    <col min="37" max="40" width="2.8515625" style="0" customWidth="1"/>
    <col min="41" max="41" width="6.00390625" style="0" customWidth="1"/>
    <col min="42" max="42" width="3.57421875" style="0" customWidth="1"/>
  </cols>
  <sheetData>
    <row r="1" spans="1:42" s="4" customFormat="1" ht="15" customHeight="1">
      <c r="A1"/>
      <c r="B1"/>
      <c r="C1" s="104"/>
      <c r="D1" s="579">
        <v>15</v>
      </c>
      <c r="E1" s="704" t="s">
        <v>101</v>
      </c>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183">
        <v>15</v>
      </c>
      <c r="AH1" s="830"/>
      <c r="AI1" s="830"/>
      <c r="AJ1" s="830"/>
      <c r="AK1" s="830"/>
      <c r="AL1" s="830"/>
      <c r="AM1" s="830"/>
      <c r="AN1" s="830"/>
      <c r="AO1" s="830"/>
      <c r="AP1" s="831"/>
    </row>
    <row r="2" spans="1:42" s="4" customFormat="1" ht="15" customHeight="1">
      <c r="A2" s="846" t="s">
        <v>102</v>
      </c>
      <c r="B2" s="847"/>
      <c r="C2" s="847"/>
      <c r="D2" s="847"/>
      <c r="E2" s="847"/>
      <c r="F2" s="813" t="s">
        <v>103</v>
      </c>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181"/>
      <c r="AH2" s="344"/>
      <c r="AI2" s="344"/>
      <c r="AJ2" s="344"/>
      <c r="AK2" s="344"/>
      <c r="AL2" s="344"/>
      <c r="AM2" s="344"/>
      <c r="AN2" s="344"/>
      <c r="AO2" s="344"/>
      <c r="AP2" s="344"/>
    </row>
    <row r="3" spans="1:42" s="4" customFormat="1" ht="6" customHeight="1">
      <c r="A3" s="848"/>
      <c r="B3" s="849"/>
      <c r="C3" s="849"/>
      <c r="D3" s="849"/>
      <c r="E3" s="849"/>
      <c r="F3" s="124"/>
      <c r="G3" s="6"/>
      <c r="H3" s="6"/>
      <c r="I3" s="6"/>
      <c r="J3" s="6"/>
      <c r="K3" s="6"/>
      <c r="L3" s="6"/>
      <c r="M3" s="6"/>
      <c r="N3" s="6"/>
      <c r="O3" s="6"/>
      <c r="P3" s="6"/>
      <c r="Q3" s="6"/>
      <c r="R3" s="6"/>
      <c r="S3" s="6"/>
      <c r="T3" s="6"/>
      <c r="U3" s="6"/>
      <c r="V3" s="112"/>
      <c r="W3" s="6"/>
      <c r="X3" s="112"/>
      <c r="Y3" s="325"/>
      <c r="Z3" s="325"/>
      <c r="AA3" s="325"/>
      <c r="AB3" s="325"/>
      <c r="AC3" s="325"/>
      <c r="AD3" s="325"/>
      <c r="AE3" s="325"/>
      <c r="AF3" s="325"/>
      <c r="AG3" s="181"/>
      <c r="AH3" s="344"/>
      <c r="AI3" s="344"/>
      <c r="AJ3" s="344"/>
      <c r="AK3" s="344"/>
      <c r="AL3" s="344"/>
      <c r="AM3" s="344"/>
      <c r="AN3" s="344"/>
      <c r="AO3" s="344"/>
      <c r="AP3" s="344"/>
    </row>
    <row r="4" spans="1:42" s="4" customFormat="1" ht="15" customHeight="1">
      <c r="A4" s="944" t="s">
        <v>128</v>
      </c>
      <c r="B4" s="688"/>
      <c r="C4" s="98">
        <v>1</v>
      </c>
      <c r="D4" s="972" t="s">
        <v>104</v>
      </c>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181"/>
      <c r="AH4" s="344"/>
      <c r="AI4" s="344"/>
      <c r="AJ4" s="344"/>
      <c r="AK4" s="344"/>
      <c r="AL4" s="344"/>
      <c r="AM4" s="344"/>
      <c r="AN4" s="344"/>
      <c r="AO4" s="344"/>
      <c r="AP4" s="344"/>
    </row>
    <row r="5" spans="1:42" s="4" customFormat="1" ht="15" customHeight="1">
      <c r="A5" s="689"/>
      <c r="B5" s="690"/>
      <c r="C5" s="99"/>
      <c r="D5" s="215" t="s">
        <v>643</v>
      </c>
      <c r="E5" s="945" t="s">
        <v>105</v>
      </c>
      <c r="F5" s="672"/>
      <c r="G5" s="672"/>
      <c r="H5" s="672"/>
      <c r="I5" s="672"/>
      <c r="J5" s="672"/>
      <c r="K5" s="672"/>
      <c r="L5" s="672"/>
      <c r="M5" s="672"/>
      <c r="N5" s="672"/>
      <c r="O5" s="672"/>
      <c r="P5" s="672"/>
      <c r="Q5" s="672"/>
      <c r="R5" s="672"/>
      <c r="S5" s="672"/>
      <c r="T5" s="672"/>
      <c r="U5" s="672"/>
      <c r="V5" s="672"/>
      <c r="W5" s="673"/>
      <c r="X5" s="93" t="s">
        <v>824</v>
      </c>
      <c r="Y5" s="682">
        <v>0</v>
      </c>
      <c r="Z5" s="682"/>
      <c r="AA5" s="682"/>
      <c r="AB5" s="682"/>
      <c r="AC5" s="682"/>
      <c r="AD5" s="682"/>
      <c r="AE5" s="682"/>
      <c r="AF5" s="682"/>
      <c r="AG5" s="181"/>
      <c r="AH5" s="344"/>
      <c r="AI5" s="344"/>
      <c r="AJ5" s="344"/>
      <c r="AK5" s="344"/>
      <c r="AL5" s="344"/>
      <c r="AM5" s="344"/>
      <c r="AN5" s="344"/>
      <c r="AO5" s="344"/>
      <c r="AP5" s="344"/>
    </row>
    <row r="6" spans="1:42" s="4" customFormat="1" ht="15" customHeight="1">
      <c r="A6" s="689"/>
      <c r="B6" s="690"/>
      <c r="C6" s="99"/>
      <c r="D6" s="238" t="s">
        <v>644</v>
      </c>
      <c r="E6" s="945" t="s">
        <v>106</v>
      </c>
      <c r="F6" s="672"/>
      <c r="G6" s="672"/>
      <c r="H6" s="672"/>
      <c r="I6" s="672"/>
      <c r="J6" s="672"/>
      <c r="K6" s="672"/>
      <c r="L6" s="672"/>
      <c r="M6" s="672"/>
      <c r="N6" s="672"/>
      <c r="O6" s="672"/>
      <c r="P6" s="672"/>
      <c r="Q6" s="672"/>
      <c r="R6" s="672"/>
      <c r="S6" s="672"/>
      <c r="T6" s="672"/>
      <c r="U6" s="672"/>
      <c r="V6" s="672"/>
      <c r="W6" s="673"/>
      <c r="X6" s="92" t="s">
        <v>825</v>
      </c>
      <c r="Y6" s="682">
        <f>+AH555</f>
        <v>0</v>
      </c>
      <c r="Z6" s="682"/>
      <c r="AA6" s="682"/>
      <c r="AB6" s="682"/>
      <c r="AC6" s="682"/>
      <c r="AD6" s="682"/>
      <c r="AE6" s="682"/>
      <c r="AF6" s="682"/>
      <c r="AG6" s="181"/>
      <c r="AH6" s="344"/>
      <c r="AI6" s="344"/>
      <c r="AJ6" s="344"/>
      <c r="AK6" s="344"/>
      <c r="AL6" s="344"/>
      <c r="AM6" s="344"/>
      <c r="AN6" s="344"/>
      <c r="AO6" s="344"/>
      <c r="AP6" s="344"/>
    </row>
    <row r="7" spans="1:42" s="4" customFormat="1" ht="15" customHeight="1" thickBot="1">
      <c r="A7" s="689"/>
      <c r="B7" s="690"/>
      <c r="C7" s="99"/>
      <c r="D7" s="419" t="s">
        <v>645</v>
      </c>
      <c r="E7" s="948" t="s">
        <v>107</v>
      </c>
      <c r="F7" s="973"/>
      <c r="G7" s="973"/>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3"/>
      <c r="AG7" s="405" t="s">
        <v>792</v>
      </c>
      <c r="AH7" s="964"/>
      <c r="AI7" s="964"/>
      <c r="AJ7" s="964"/>
      <c r="AK7" s="964"/>
      <c r="AL7" s="964"/>
      <c r="AM7" s="964"/>
      <c r="AN7" s="964"/>
      <c r="AO7" s="964"/>
      <c r="AP7" s="965"/>
    </row>
    <row r="8" spans="1:42" s="4" customFormat="1" ht="15" customHeight="1" thickTop="1">
      <c r="A8" s="689"/>
      <c r="B8" s="690"/>
      <c r="C8" s="99">
        <v>2</v>
      </c>
      <c r="D8" s="225" t="s">
        <v>108</v>
      </c>
      <c r="E8" s="6"/>
      <c r="F8" s="6"/>
      <c r="G8" s="6"/>
      <c r="H8" s="6"/>
      <c r="I8" s="6"/>
      <c r="J8" s="6"/>
      <c r="K8" s="6"/>
      <c r="L8" s="6"/>
      <c r="M8" s="6"/>
      <c r="N8" s="6"/>
      <c r="O8" s="6"/>
      <c r="P8" s="6"/>
      <c r="Q8" s="6"/>
      <c r="R8" s="6"/>
      <c r="S8" s="6"/>
      <c r="T8" s="6"/>
      <c r="U8" s="6"/>
      <c r="V8" s="6"/>
      <c r="W8" s="112"/>
      <c r="X8" s="112"/>
      <c r="Y8" s="325"/>
      <c r="Z8" s="325"/>
      <c r="AA8" s="325"/>
      <c r="AB8" s="325"/>
      <c r="AC8" s="325"/>
      <c r="AD8" s="325"/>
      <c r="AE8" s="325"/>
      <c r="AF8" s="325"/>
      <c r="AG8" s="92">
        <v>2</v>
      </c>
      <c r="AH8" s="668"/>
      <c r="AI8" s="668"/>
      <c r="AJ8" s="668"/>
      <c r="AK8" s="668"/>
      <c r="AL8" s="668"/>
      <c r="AM8" s="668"/>
      <c r="AN8" s="668"/>
      <c r="AO8" s="668"/>
      <c r="AP8" s="669"/>
    </row>
    <row r="9" spans="1:42" s="4" customFormat="1" ht="15" customHeight="1">
      <c r="A9" s="689"/>
      <c r="B9" s="690"/>
      <c r="C9" s="99">
        <v>3</v>
      </c>
      <c r="D9" s="205" t="s">
        <v>109</v>
      </c>
      <c r="E9" s="30"/>
      <c r="F9" s="30"/>
      <c r="G9" s="30"/>
      <c r="H9" s="30"/>
      <c r="I9" s="30"/>
      <c r="J9" s="30"/>
      <c r="K9" s="30"/>
      <c r="L9" s="30"/>
      <c r="M9" s="30"/>
      <c r="N9" s="30"/>
      <c r="O9" s="30"/>
      <c r="P9" s="30"/>
      <c r="Q9" s="30"/>
      <c r="R9" s="30"/>
      <c r="S9" s="30"/>
      <c r="T9" s="30"/>
      <c r="U9" s="30"/>
      <c r="V9" s="30"/>
      <c r="W9" s="61"/>
      <c r="X9" s="61"/>
      <c r="Y9" s="335"/>
      <c r="Z9" s="335"/>
      <c r="AA9" s="335"/>
      <c r="AB9" s="335"/>
      <c r="AC9" s="335"/>
      <c r="AD9" s="335"/>
      <c r="AE9" s="335"/>
      <c r="AF9" s="335"/>
      <c r="AG9" s="93">
        <v>3</v>
      </c>
      <c r="AH9" s="682"/>
      <c r="AI9" s="682"/>
      <c r="AJ9" s="682"/>
      <c r="AK9" s="682"/>
      <c r="AL9" s="682"/>
      <c r="AM9" s="682"/>
      <c r="AN9" s="682"/>
      <c r="AO9" s="682"/>
      <c r="AP9" s="683"/>
    </row>
    <row r="10" spans="1:42" s="4" customFormat="1" ht="15" customHeight="1">
      <c r="A10" s="689"/>
      <c r="B10" s="690"/>
      <c r="C10" s="99">
        <v>4</v>
      </c>
      <c r="D10" s="205" t="s">
        <v>110</v>
      </c>
      <c r="E10" s="30"/>
      <c r="F10" s="30"/>
      <c r="G10" s="30"/>
      <c r="H10" s="30"/>
      <c r="I10" s="30"/>
      <c r="J10" s="30"/>
      <c r="K10" s="30"/>
      <c r="L10" s="30"/>
      <c r="M10" s="30"/>
      <c r="N10" s="30"/>
      <c r="O10" s="30"/>
      <c r="P10" s="30"/>
      <c r="Q10" s="30"/>
      <c r="R10" s="30"/>
      <c r="S10" s="30"/>
      <c r="T10" s="30"/>
      <c r="U10" s="30"/>
      <c r="V10" s="30"/>
      <c r="W10" s="61"/>
      <c r="X10" s="61"/>
      <c r="Y10" s="335"/>
      <c r="Z10" s="335"/>
      <c r="AA10" s="335"/>
      <c r="AB10" s="335"/>
      <c r="AC10" s="335"/>
      <c r="AD10" s="335"/>
      <c r="AE10" s="335"/>
      <c r="AF10" s="335"/>
      <c r="AG10" s="93">
        <v>4</v>
      </c>
      <c r="AH10" s="682"/>
      <c r="AI10" s="682"/>
      <c r="AJ10" s="682"/>
      <c r="AK10" s="682"/>
      <c r="AL10" s="682"/>
      <c r="AM10" s="682"/>
      <c r="AN10" s="682"/>
      <c r="AO10" s="682"/>
      <c r="AP10" s="683"/>
    </row>
    <row r="11" spans="1:42" s="4" customFormat="1" ht="15" customHeight="1">
      <c r="A11" s="689"/>
      <c r="B11" s="690"/>
      <c r="C11" s="99">
        <v>5</v>
      </c>
      <c r="D11" s="205" t="s">
        <v>111</v>
      </c>
      <c r="E11" s="30"/>
      <c r="F11" s="30"/>
      <c r="G11" s="30"/>
      <c r="H11" s="30"/>
      <c r="I11" s="30"/>
      <c r="J11" s="30"/>
      <c r="K11" s="30"/>
      <c r="L11" s="30"/>
      <c r="M11" s="30"/>
      <c r="N11" s="30"/>
      <c r="O11" s="30"/>
      <c r="P11" s="30"/>
      <c r="Q11" s="30"/>
      <c r="R11" s="30"/>
      <c r="S11" s="30"/>
      <c r="T11" s="30"/>
      <c r="U11" s="30"/>
      <c r="V11" s="30"/>
      <c r="W11" s="61"/>
      <c r="X11" s="61"/>
      <c r="Y11" s="335"/>
      <c r="Z11" s="335"/>
      <c r="AA11" s="335"/>
      <c r="AB11" s="335"/>
      <c r="AC11" s="335"/>
      <c r="AD11" s="335"/>
      <c r="AE11" s="335"/>
      <c r="AF11" s="335"/>
      <c r="AG11" s="93">
        <v>5</v>
      </c>
      <c r="AH11" s="682"/>
      <c r="AI11" s="682"/>
      <c r="AJ11" s="682"/>
      <c r="AK11" s="682"/>
      <c r="AL11" s="682"/>
      <c r="AM11" s="682"/>
      <c r="AN11" s="682"/>
      <c r="AO11" s="682"/>
      <c r="AP11" s="683"/>
    </row>
    <row r="12" spans="1:42" s="4" customFormat="1" ht="15" customHeight="1">
      <c r="A12" s="689"/>
      <c r="B12" s="690"/>
      <c r="C12" s="99">
        <v>6</v>
      </c>
      <c r="D12" s="205" t="s">
        <v>112</v>
      </c>
      <c r="E12" s="30"/>
      <c r="F12" s="30"/>
      <c r="G12" s="30"/>
      <c r="H12" s="30"/>
      <c r="I12" s="30"/>
      <c r="J12" s="30"/>
      <c r="K12" s="30"/>
      <c r="L12" s="30"/>
      <c r="M12" s="30"/>
      <c r="N12" s="30"/>
      <c r="O12" s="30"/>
      <c r="P12" s="30"/>
      <c r="Q12" s="30"/>
      <c r="R12" s="30"/>
      <c r="S12" s="30"/>
      <c r="T12" s="30"/>
      <c r="U12" s="30"/>
      <c r="V12" s="30"/>
      <c r="W12" s="61"/>
      <c r="X12" s="61"/>
      <c r="Y12" s="335"/>
      <c r="Z12" s="335"/>
      <c r="AA12" s="335"/>
      <c r="AB12" s="335"/>
      <c r="AC12" s="335"/>
      <c r="AD12" s="335"/>
      <c r="AE12" s="335"/>
      <c r="AF12" s="335"/>
      <c r="AG12" s="90">
        <v>6</v>
      </c>
      <c r="AH12" s="830"/>
      <c r="AI12" s="830"/>
      <c r="AJ12" s="830"/>
      <c r="AK12" s="830"/>
      <c r="AL12" s="830"/>
      <c r="AM12" s="830"/>
      <c r="AN12" s="830"/>
      <c r="AO12" s="830"/>
      <c r="AP12" s="831"/>
    </row>
    <row r="13" spans="1:42" s="4" customFormat="1" ht="15" customHeight="1">
      <c r="A13" s="689"/>
      <c r="B13" s="690"/>
      <c r="C13" s="99">
        <v>7</v>
      </c>
      <c r="D13" s="221" t="s">
        <v>113</v>
      </c>
      <c r="W13" s="95"/>
      <c r="X13" s="95"/>
      <c r="Y13" s="316"/>
      <c r="Z13" s="316"/>
      <c r="AA13" s="316"/>
      <c r="AB13" s="316"/>
      <c r="AC13" s="316"/>
      <c r="AD13" s="316"/>
      <c r="AE13" s="316"/>
      <c r="AF13" s="316"/>
      <c r="AG13" s="181"/>
      <c r="AH13" s="344"/>
      <c r="AI13" s="344"/>
      <c r="AJ13" s="344"/>
      <c r="AK13" s="344"/>
      <c r="AL13" s="344"/>
      <c r="AM13" s="344"/>
      <c r="AN13" s="344"/>
      <c r="AO13" s="344"/>
      <c r="AP13" s="344"/>
    </row>
    <row r="14" spans="1:42" s="4" customFormat="1" ht="15" customHeight="1">
      <c r="A14" s="689"/>
      <c r="B14" s="690"/>
      <c r="C14" s="99"/>
      <c r="D14" s="215" t="s">
        <v>643</v>
      </c>
      <c r="E14" s="945" t="s">
        <v>905</v>
      </c>
      <c r="F14" s="672"/>
      <c r="G14" s="672"/>
      <c r="H14" s="672"/>
      <c r="I14" s="672"/>
      <c r="J14" s="672"/>
      <c r="K14" s="672"/>
      <c r="L14" s="672"/>
      <c r="M14" s="672"/>
      <c r="N14" s="672"/>
      <c r="O14" s="672"/>
      <c r="P14" s="672"/>
      <c r="Q14" s="672"/>
      <c r="R14" s="672"/>
      <c r="S14" s="672"/>
      <c r="T14" s="672"/>
      <c r="U14" s="672"/>
      <c r="V14" s="672"/>
      <c r="W14" s="673"/>
      <c r="X14" s="93" t="s">
        <v>1141</v>
      </c>
      <c r="Y14" s="682">
        <v>0</v>
      </c>
      <c r="Z14" s="682"/>
      <c r="AA14" s="682"/>
      <c r="AB14" s="682"/>
      <c r="AC14" s="682"/>
      <c r="AD14" s="682"/>
      <c r="AE14" s="682"/>
      <c r="AF14" s="682"/>
      <c r="AG14" s="181"/>
      <c r="AH14" s="344"/>
      <c r="AI14" s="344"/>
      <c r="AJ14" s="344"/>
      <c r="AK14" s="344"/>
      <c r="AL14" s="344"/>
      <c r="AM14" s="344"/>
      <c r="AN14" s="344"/>
      <c r="AO14" s="344"/>
      <c r="AP14" s="344"/>
    </row>
    <row r="15" spans="1:42" s="4" customFormat="1" ht="15" customHeight="1">
      <c r="A15" s="689"/>
      <c r="B15" s="690"/>
      <c r="C15" s="99"/>
      <c r="D15" s="257" t="s">
        <v>644</v>
      </c>
      <c r="E15" s="945" t="s">
        <v>114</v>
      </c>
      <c r="F15" s="672"/>
      <c r="G15" s="672"/>
      <c r="H15" s="672"/>
      <c r="I15" s="672"/>
      <c r="J15" s="672"/>
      <c r="K15" s="672"/>
      <c r="L15" s="672"/>
      <c r="M15" s="672"/>
      <c r="N15" s="672"/>
      <c r="O15" s="672"/>
      <c r="P15" s="672"/>
      <c r="Q15" s="672"/>
      <c r="R15" s="672"/>
      <c r="S15" s="672"/>
      <c r="T15" s="672"/>
      <c r="U15" s="672"/>
      <c r="V15" s="672"/>
      <c r="W15" s="673"/>
      <c r="X15" s="90" t="s">
        <v>1142</v>
      </c>
      <c r="Y15" s="476"/>
      <c r="Z15" s="476"/>
      <c r="AA15" s="476"/>
      <c r="AB15" s="476"/>
      <c r="AC15" s="476"/>
      <c r="AD15" s="476"/>
      <c r="AE15" s="476"/>
      <c r="AF15" s="476"/>
      <c r="AG15" s="181"/>
      <c r="AH15" s="344"/>
      <c r="AI15" s="344"/>
      <c r="AJ15" s="344"/>
      <c r="AK15" s="344"/>
      <c r="AL15" s="344"/>
      <c r="AM15" s="344"/>
      <c r="AN15" s="344"/>
      <c r="AO15" s="344"/>
      <c r="AP15" s="344"/>
    </row>
    <row r="16" spans="1:42" s="4" customFormat="1" ht="15" customHeight="1">
      <c r="A16" s="689"/>
      <c r="B16" s="690"/>
      <c r="C16" s="99"/>
      <c r="D16" s="257" t="s">
        <v>645</v>
      </c>
      <c r="E16" s="947" t="s">
        <v>115</v>
      </c>
      <c r="F16" s="659"/>
      <c r="G16" s="659"/>
      <c r="H16" s="659"/>
      <c r="I16" s="659"/>
      <c r="J16" s="659"/>
      <c r="K16" s="659"/>
      <c r="L16" s="659"/>
      <c r="M16" s="659"/>
      <c r="N16" s="659"/>
      <c r="O16" s="659"/>
      <c r="P16" s="659"/>
      <c r="Q16" s="659"/>
      <c r="R16" s="659"/>
      <c r="S16" s="659"/>
      <c r="T16" s="659"/>
      <c r="U16" s="659"/>
      <c r="V16" s="659"/>
      <c r="W16" s="660"/>
      <c r="X16" s="90" t="s">
        <v>1143</v>
      </c>
      <c r="Y16" s="830">
        <v>0</v>
      </c>
      <c r="Z16" s="830"/>
      <c r="AA16" s="830"/>
      <c r="AB16" s="830"/>
      <c r="AC16" s="830"/>
      <c r="AD16" s="830"/>
      <c r="AE16" s="830"/>
      <c r="AF16" s="830"/>
      <c r="AG16" s="181"/>
      <c r="AH16" s="344"/>
      <c r="AI16" s="344"/>
      <c r="AJ16" s="344"/>
      <c r="AK16" s="344"/>
      <c r="AL16" s="344"/>
      <c r="AM16" s="344"/>
      <c r="AN16" s="344"/>
      <c r="AO16" s="344"/>
      <c r="AP16" s="344"/>
    </row>
    <row r="17" spans="1:42" s="4" customFormat="1" ht="15" customHeight="1" thickBot="1">
      <c r="A17" s="691"/>
      <c r="B17" s="692"/>
      <c r="C17" s="408"/>
      <c r="D17" s="419" t="s">
        <v>645</v>
      </c>
      <c r="E17" s="948" t="s">
        <v>906</v>
      </c>
      <c r="F17" s="973"/>
      <c r="G17" s="973"/>
      <c r="H17" s="973"/>
      <c r="I17" s="973"/>
      <c r="J17" s="973"/>
      <c r="K17" s="973"/>
      <c r="L17" s="973"/>
      <c r="M17" s="973"/>
      <c r="N17" s="973"/>
      <c r="O17" s="973"/>
      <c r="P17" s="973"/>
      <c r="Q17" s="973"/>
      <c r="R17" s="973"/>
      <c r="S17" s="973"/>
      <c r="T17" s="973"/>
      <c r="U17" s="973"/>
      <c r="V17" s="973"/>
      <c r="W17" s="973"/>
      <c r="X17" s="973"/>
      <c r="Y17" s="973"/>
      <c r="Z17" s="973"/>
      <c r="AA17" s="973"/>
      <c r="AB17" s="973"/>
      <c r="AC17" s="973"/>
      <c r="AD17" s="973"/>
      <c r="AE17" s="973"/>
      <c r="AF17" s="974"/>
      <c r="AG17" s="313" t="s">
        <v>1144</v>
      </c>
      <c r="AH17" s="676"/>
      <c r="AI17" s="676"/>
      <c r="AJ17" s="676"/>
      <c r="AK17" s="676"/>
      <c r="AL17" s="676"/>
      <c r="AM17" s="676"/>
      <c r="AN17" s="676"/>
      <c r="AO17" s="676"/>
      <c r="AP17" s="677"/>
    </row>
    <row r="18" spans="1:42" s="4" customFormat="1" ht="5.25" customHeight="1" thickTop="1">
      <c r="A18" s="212"/>
      <c r="B18" s="130"/>
      <c r="C18" s="99"/>
      <c r="D18" s="221"/>
      <c r="E18" s="464"/>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91"/>
      <c r="AH18" s="309"/>
      <c r="AI18" s="309"/>
      <c r="AJ18" s="309"/>
      <c r="AK18" s="309"/>
      <c r="AL18" s="309"/>
      <c r="AM18" s="309"/>
      <c r="AN18" s="309"/>
      <c r="AO18" s="309"/>
      <c r="AP18" s="283"/>
    </row>
    <row r="19" spans="1:42" s="4" customFormat="1" ht="15" customHeight="1" thickBot="1">
      <c r="A19" s="944" t="s">
        <v>696</v>
      </c>
      <c r="B19" s="688"/>
      <c r="C19" s="408">
        <v>8</v>
      </c>
      <c r="D19" s="472" t="s">
        <v>116</v>
      </c>
      <c r="E19" s="407"/>
      <c r="F19" s="407"/>
      <c r="G19" s="407"/>
      <c r="H19" s="407"/>
      <c r="I19" s="407"/>
      <c r="J19" s="407"/>
      <c r="K19" s="407"/>
      <c r="L19" s="407"/>
      <c r="M19" s="407"/>
      <c r="N19" s="407"/>
      <c r="O19" s="407"/>
      <c r="P19" s="407"/>
      <c r="Q19" s="407"/>
      <c r="R19" s="407"/>
      <c r="S19" s="407"/>
      <c r="T19" s="407"/>
      <c r="U19" s="407"/>
      <c r="V19" s="407"/>
      <c r="W19" s="314"/>
      <c r="X19" s="314"/>
      <c r="Y19" s="414"/>
      <c r="Z19" s="414"/>
      <c r="AA19" s="414"/>
      <c r="AB19" s="414"/>
      <c r="AC19" s="414"/>
      <c r="AD19" s="414"/>
      <c r="AE19" s="414"/>
      <c r="AF19" s="414"/>
      <c r="AG19" s="313">
        <v>8</v>
      </c>
      <c r="AH19" s="676"/>
      <c r="AI19" s="676"/>
      <c r="AJ19" s="676"/>
      <c r="AK19" s="676"/>
      <c r="AL19" s="676"/>
      <c r="AM19" s="676"/>
      <c r="AN19" s="676"/>
      <c r="AO19" s="676"/>
      <c r="AP19" s="677"/>
    </row>
    <row r="20" spans="1:42" s="4" customFormat="1" ht="15" customHeight="1" thickTop="1">
      <c r="A20" s="689"/>
      <c r="B20" s="690"/>
      <c r="C20" s="99">
        <v>9</v>
      </c>
      <c r="D20" s="975" t="s">
        <v>117</v>
      </c>
      <c r="E20" s="821"/>
      <c r="F20" s="821"/>
      <c r="G20" s="821"/>
      <c r="H20" s="821"/>
      <c r="I20" s="821"/>
      <c r="J20" s="821"/>
      <c r="K20" s="821"/>
      <c r="L20" s="821"/>
      <c r="M20" s="821"/>
      <c r="N20" s="821"/>
      <c r="O20" s="821"/>
      <c r="P20" s="821"/>
      <c r="Q20" s="821"/>
      <c r="R20" s="821"/>
      <c r="S20" s="821"/>
      <c r="T20" s="821"/>
      <c r="U20" s="821"/>
      <c r="V20" s="821"/>
      <c r="W20" s="821"/>
      <c r="X20" s="821"/>
      <c r="Y20" s="821"/>
      <c r="Z20" s="821"/>
      <c r="AA20" s="821"/>
      <c r="AB20" s="821"/>
      <c r="AC20" s="821"/>
      <c r="AD20" s="821"/>
      <c r="AE20" s="821"/>
      <c r="AF20" s="821"/>
      <c r="AG20" s="181"/>
      <c r="AH20" s="344"/>
      <c r="AI20" s="344"/>
      <c r="AJ20" s="344"/>
      <c r="AK20" s="344"/>
      <c r="AL20" s="344"/>
      <c r="AM20" s="344"/>
      <c r="AN20" s="344"/>
      <c r="AO20" s="344"/>
      <c r="AP20" s="345"/>
    </row>
    <row r="21" spans="1:42" s="4" customFormat="1" ht="15" customHeight="1">
      <c r="A21" s="689"/>
      <c r="B21" s="690"/>
      <c r="C21" s="99"/>
      <c r="D21" s="215" t="s">
        <v>643</v>
      </c>
      <c r="E21" s="945" t="s">
        <v>118</v>
      </c>
      <c r="F21" s="946"/>
      <c r="G21" s="946"/>
      <c r="H21" s="946"/>
      <c r="I21" s="946"/>
      <c r="J21" s="946"/>
      <c r="K21" s="946"/>
      <c r="L21" s="946"/>
      <c r="M21" s="946"/>
      <c r="N21" s="946"/>
      <c r="O21" s="946"/>
      <c r="P21" s="946"/>
      <c r="Q21" s="946"/>
      <c r="R21" s="946"/>
      <c r="S21" s="946"/>
      <c r="T21" s="946"/>
      <c r="U21" s="946"/>
      <c r="V21" s="946"/>
      <c r="W21" s="976"/>
      <c r="X21" s="93" t="s">
        <v>658</v>
      </c>
      <c r="Y21" s="682"/>
      <c r="Z21" s="682"/>
      <c r="AA21" s="682"/>
      <c r="AB21" s="682"/>
      <c r="AC21" s="682"/>
      <c r="AD21" s="682"/>
      <c r="AE21" s="682"/>
      <c r="AF21" s="683"/>
      <c r="AG21" s="181"/>
      <c r="AH21" s="344"/>
      <c r="AI21" s="344"/>
      <c r="AJ21" s="344"/>
      <c r="AK21" s="344"/>
      <c r="AL21" s="344"/>
      <c r="AM21" s="344"/>
      <c r="AN21" s="344"/>
      <c r="AO21" s="344"/>
      <c r="AP21" s="345"/>
    </row>
    <row r="22" spans="1:42" s="4" customFormat="1" ht="15" customHeight="1">
      <c r="A22" s="689"/>
      <c r="B22" s="690"/>
      <c r="C22" s="99"/>
      <c r="D22" s="238" t="s">
        <v>644</v>
      </c>
      <c r="E22" s="945" t="s">
        <v>1068</v>
      </c>
      <c r="F22" s="946"/>
      <c r="G22" s="946"/>
      <c r="H22" s="946"/>
      <c r="I22" s="946"/>
      <c r="J22" s="946"/>
      <c r="K22" s="946"/>
      <c r="L22" s="946"/>
      <c r="M22" s="946"/>
      <c r="N22" s="946"/>
      <c r="O22" s="946"/>
      <c r="P22" s="946"/>
      <c r="Q22" s="946"/>
      <c r="R22" s="946"/>
      <c r="S22" s="946"/>
      <c r="T22" s="946"/>
      <c r="U22" s="946"/>
      <c r="V22" s="946"/>
      <c r="W22" s="976"/>
      <c r="X22" s="92" t="s">
        <v>659</v>
      </c>
      <c r="Y22" s="871"/>
      <c r="Z22" s="871"/>
      <c r="AA22" s="871"/>
      <c r="AB22" s="871"/>
      <c r="AC22" s="871"/>
      <c r="AD22" s="871"/>
      <c r="AE22" s="871"/>
      <c r="AF22" s="871"/>
      <c r="AG22" s="181"/>
      <c r="AH22" s="344"/>
      <c r="AI22" s="344"/>
      <c r="AJ22" s="344"/>
      <c r="AK22" s="344"/>
      <c r="AL22" s="344"/>
      <c r="AM22" s="344"/>
      <c r="AN22" s="344"/>
      <c r="AO22" s="344"/>
      <c r="AP22" s="345"/>
    </row>
    <row r="23" spans="1:42" s="4" customFormat="1" ht="15" customHeight="1">
      <c r="A23" s="689"/>
      <c r="B23" s="690"/>
      <c r="C23" s="99"/>
      <c r="D23" s="257" t="s">
        <v>645</v>
      </c>
      <c r="E23" s="947" t="s">
        <v>119</v>
      </c>
      <c r="F23" s="958"/>
      <c r="G23" s="958"/>
      <c r="H23" s="958"/>
      <c r="I23" s="958"/>
      <c r="J23" s="958"/>
      <c r="K23" s="958"/>
      <c r="L23" s="958"/>
      <c r="M23" s="958"/>
      <c r="N23" s="958"/>
      <c r="O23" s="958"/>
      <c r="P23" s="958"/>
      <c r="Q23" s="958"/>
      <c r="R23" s="958"/>
      <c r="S23" s="958"/>
      <c r="T23" s="958"/>
      <c r="U23" s="958"/>
      <c r="V23" s="958"/>
      <c r="W23" s="977"/>
      <c r="X23" s="90" t="s">
        <v>660</v>
      </c>
      <c r="Y23" s="830"/>
      <c r="Z23" s="830"/>
      <c r="AA23" s="830"/>
      <c r="AB23" s="830"/>
      <c r="AC23" s="830"/>
      <c r="AD23" s="830"/>
      <c r="AE23" s="830"/>
      <c r="AF23" s="831"/>
      <c r="AG23" s="181"/>
      <c r="AH23" s="344"/>
      <c r="AI23" s="344"/>
      <c r="AJ23" s="344"/>
      <c r="AK23" s="344"/>
      <c r="AL23" s="344"/>
      <c r="AM23" s="344"/>
      <c r="AN23" s="344"/>
      <c r="AO23" s="344"/>
      <c r="AP23" s="345"/>
    </row>
    <row r="24" spans="1:42" s="4" customFormat="1" ht="15" customHeight="1">
      <c r="A24" s="689"/>
      <c r="B24" s="690"/>
      <c r="C24" s="98"/>
      <c r="D24" s="257" t="s">
        <v>646</v>
      </c>
      <c r="E24" s="947" t="s">
        <v>120</v>
      </c>
      <c r="F24" s="978"/>
      <c r="G24" s="978"/>
      <c r="H24" s="978"/>
      <c r="I24" s="978"/>
      <c r="J24" s="978"/>
      <c r="K24" s="978"/>
      <c r="L24" s="978"/>
      <c r="M24" s="978"/>
      <c r="N24" s="978"/>
      <c r="O24" s="978"/>
      <c r="P24" s="978"/>
      <c r="Q24" s="978"/>
      <c r="R24" s="978"/>
      <c r="S24" s="978"/>
      <c r="T24" s="978"/>
      <c r="U24" s="978"/>
      <c r="V24" s="978"/>
      <c r="W24" s="978"/>
      <c r="X24" s="978"/>
      <c r="Y24" s="978"/>
      <c r="Z24" s="978"/>
      <c r="AA24" s="978"/>
      <c r="AB24" s="978"/>
      <c r="AC24" s="978"/>
      <c r="AD24" s="978"/>
      <c r="AE24" s="978"/>
      <c r="AF24" s="979"/>
      <c r="AG24" s="90" t="s">
        <v>657</v>
      </c>
      <c r="AH24" s="830"/>
      <c r="AI24" s="830"/>
      <c r="AJ24" s="830"/>
      <c r="AK24" s="830"/>
      <c r="AL24" s="830"/>
      <c r="AM24" s="830"/>
      <c r="AN24" s="830"/>
      <c r="AO24" s="830"/>
      <c r="AP24" s="831"/>
    </row>
    <row r="25" spans="1:42" s="4" customFormat="1" ht="15" customHeight="1" thickBot="1">
      <c r="A25" s="689"/>
      <c r="B25" s="690"/>
      <c r="C25" s="408">
        <v>10</v>
      </c>
      <c r="D25" s="980" t="s">
        <v>121</v>
      </c>
      <c r="E25" s="973"/>
      <c r="F25" s="973"/>
      <c r="G25" s="973"/>
      <c r="H25" s="973"/>
      <c r="I25" s="973"/>
      <c r="J25" s="973"/>
      <c r="K25" s="973"/>
      <c r="L25" s="973"/>
      <c r="M25" s="973"/>
      <c r="N25" s="973"/>
      <c r="O25" s="973"/>
      <c r="P25" s="973"/>
      <c r="Q25" s="973"/>
      <c r="R25" s="973"/>
      <c r="S25" s="973"/>
      <c r="T25" s="973"/>
      <c r="U25" s="973"/>
      <c r="V25" s="973"/>
      <c r="W25" s="973"/>
      <c r="X25" s="973"/>
      <c r="Y25" s="973"/>
      <c r="Z25" s="973"/>
      <c r="AA25" s="973"/>
      <c r="AB25" s="973"/>
      <c r="AC25" s="973"/>
      <c r="AD25" s="973"/>
      <c r="AE25" s="973"/>
      <c r="AF25" s="974"/>
      <c r="AG25" s="313">
        <v>10</v>
      </c>
      <c r="AH25" s="676"/>
      <c r="AI25" s="676"/>
      <c r="AJ25" s="676"/>
      <c r="AK25" s="676"/>
      <c r="AL25" s="676"/>
      <c r="AM25" s="676"/>
      <c r="AN25" s="676"/>
      <c r="AO25" s="676"/>
      <c r="AP25" s="677"/>
    </row>
    <row r="26" spans="1:42" s="1" customFormat="1" ht="15" customHeight="1" thickTop="1">
      <c r="A26" s="689"/>
      <c r="B26" s="690"/>
      <c r="C26" s="436">
        <v>11</v>
      </c>
      <c r="D26" s="981" t="s">
        <v>688</v>
      </c>
      <c r="E26" s="665"/>
      <c r="F26" s="665"/>
      <c r="G26" s="665"/>
      <c r="H26" s="665"/>
      <c r="I26" s="665"/>
      <c r="J26" s="665"/>
      <c r="K26" s="665"/>
      <c r="L26" s="665"/>
      <c r="M26" s="665"/>
      <c r="N26" s="665"/>
      <c r="O26" s="665"/>
      <c r="P26" s="665"/>
      <c r="Q26" s="665"/>
      <c r="R26" s="665"/>
      <c r="S26" s="665"/>
      <c r="T26" s="665"/>
      <c r="U26" s="665"/>
      <c r="V26" s="665"/>
      <c r="W26" s="665"/>
      <c r="X26" s="665"/>
      <c r="Y26" s="665"/>
      <c r="Z26" s="665"/>
      <c r="AA26" s="665"/>
      <c r="AB26" s="665"/>
      <c r="AC26" s="665"/>
      <c r="AD26" s="665"/>
      <c r="AE26" s="665"/>
      <c r="AF26" s="666"/>
      <c r="AG26" s="982"/>
      <c r="AH26" s="983"/>
      <c r="AI26" s="983"/>
      <c r="AJ26" s="983"/>
      <c r="AK26" s="983"/>
      <c r="AL26" s="983"/>
      <c r="AM26" s="983"/>
      <c r="AN26" s="983"/>
      <c r="AO26" s="983"/>
      <c r="AP26" s="984"/>
    </row>
    <row r="27" spans="1:42" s="1" customFormat="1" ht="15" customHeight="1">
      <c r="A27" s="689"/>
      <c r="B27" s="690"/>
      <c r="C27" s="991"/>
      <c r="D27" s="422" t="s">
        <v>643</v>
      </c>
      <c r="E27" s="992" t="s">
        <v>122</v>
      </c>
      <c r="F27" s="993"/>
      <c r="G27" s="993"/>
      <c r="H27" s="993"/>
      <c r="I27" s="993"/>
      <c r="J27" s="993"/>
      <c r="K27" s="993"/>
      <c r="L27" s="993"/>
      <c r="M27" s="993"/>
      <c r="N27" s="993"/>
      <c r="O27" s="993"/>
      <c r="P27" s="993"/>
      <c r="Q27" s="993"/>
      <c r="R27" s="993"/>
      <c r="S27" s="993"/>
      <c r="T27" s="993"/>
      <c r="U27" s="993"/>
      <c r="V27" s="993"/>
      <c r="W27" s="994"/>
      <c r="X27" s="435" t="s">
        <v>35</v>
      </c>
      <c r="Y27" s="995">
        <f>SUM(AJ585+AJ586+AJ587)</f>
        <v>0</v>
      </c>
      <c r="Z27" s="995"/>
      <c r="AA27" s="995"/>
      <c r="AB27" s="995"/>
      <c r="AC27" s="995"/>
      <c r="AD27" s="995"/>
      <c r="AE27" s="995"/>
      <c r="AF27" s="996"/>
      <c r="AG27" s="985"/>
      <c r="AH27" s="986"/>
      <c r="AI27" s="986"/>
      <c r="AJ27" s="986"/>
      <c r="AK27" s="986"/>
      <c r="AL27" s="986"/>
      <c r="AM27" s="986"/>
      <c r="AN27" s="986"/>
      <c r="AO27" s="986"/>
      <c r="AP27" s="987"/>
    </row>
    <row r="28" spans="1:42" s="1" customFormat="1" ht="25.5" customHeight="1">
      <c r="A28" s="689"/>
      <c r="B28" s="690"/>
      <c r="C28" s="991"/>
      <c r="D28" s="423" t="s">
        <v>644</v>
      </c>
      <c r="E28" s="992" t="s">
        <v>178</v>
      </c>
      <c r="F28" s="671"/>
      <c r="G28" s="671"/>
      <c r="H28" s="671"/>
      <c r="I28" s="671"/>
      <c r="J28" s="671"/>
      <c r="K28" s="671"/>
      <c r="L28" s="671"/>
      <c r="M28" s="671"/>
      <c r="N28" s="671"/>
      <c r="O28" s="671"/>
      <c r="P28" s="671"/>
      <c r="Q28" s="671"/>
      <c r="R28" s="671"/>
      <c r="S28" s="671"/>
      <c r="T28" s="671"/>
      <c r="U28" s="671"/>
      <c r="V28" s="671"/>
      <c r="W28" s="827"/>
      <c r="X28" s="435" t="s">
        <v>36</v>
      </c>
      <c r="Y28" s="830">
        <f>SUM(AM595+AM597+AI603+AI605+AI607)</f>
        <v>0</v>
      </c>
      <c r="Z28" s="830"/>
      <c r="AA28" s="830"/>
      <c r="AB28" s="830"/>
      <c r="AC28" s="830"/>
      <c r="AD28" s="830"/>
      <c r="AE28" s="830"/>
      <c r="AF28" s="831"/>
      <c r="AG28" s="985"/>
      <c r="AH28" s="986"/>
      <c r="AI28" s="986"/>
      <c r="AJ28" s="986"/>
      <c r="AK28" s="986"/>
      <c r="AL28" s="986"/>
      <c r="AM28" s="986"/>
      <c r="AN28" s="986"/>
      <c r="AO28" s="986"/>
      <c r="AP28" s="987"/>
    </row>
    <row r="29" spans="1:42" s="1" customFormat="1" ht="15" customHeight="1">
      <c r="A29" s="689"/>
      <c r="B29" s="690"/>
      <c r="C29" s="991"/>
      <c r="D29" s="423" t="s">
        <v>645</v>
      </c>
      <c r="E29" s="992" t="s">
        <v>123</v>
      </c>
      <c r="F29" s="993"/>
      <c r="G29" s="993"/>
      <c r="H29" s="993"/>
      <c r="I29" s="993"/>
      <c r="J29" s="993"/>
      <c r="K29" s="993"/>
      <c r="L29" s="993"/>
      <c r="M29" s="993"/>
      <c r="N29" s="993"/>
      <c r="O29" s="993"/>
      <c r="P29" s="993"/>
      <c r="Q29" s="993"/>
      <c r="R29" s="993"/>
      <c r="S29" s="993"/>
      <c r="T29" s="993"/>
      <c r="U29" s="993"/>
      <c r="V29" s="993"/>
      <c r="W29" s="994"/>
      <c r="X29" s="435" t="s">
        <v>37</v>
      </c>
      <c r="Y29" s="830">
        <f>AN618</f>
        <v>0</v>
      </c>
      <c r="Z29" s="830"/>
      <c r="AA29" s="830"/>
      <c r="AB29" s="830"/>
      <c r="AC29" s="830"/>
      <c r="AD29" s="830"/>
      <c r="AE29" s="830"/>
      <c r="AF29" s="831"/>
      <c r="AG29" s="985"/>
      <c r="AH29" s="986"/>
      <c r="AI29" s="986"/>
      <c r="AJ29" s="986"/>
      <c r="AK29" s="986"/>
      <c r="AL29" s="986"/>
      <c r="AM29" s="986"/>
      <c r="AN29" s="986"/>
      <c r="AO29" s="986"/>
      <c r="AP29" s="987"/>
    </row>
    <row r="30" spans="1:42" s="1" customFormat="1" ht="15" customHeight="1">
      <c r="A30" s="689"/>
      <c r="B30" s="690"/>
      <c r="C30" s="991"/>
      <c r="D30" s="423" t="s">
        <v>646</v>
      </c>
      <c r="E30" s="992" t="s">
        <v>124</v>
      </c>
      <c r="F30" s="993"/>
      <c r="G30" s="993"/>
      <c r="H30" s="993"/>
      <c r="I30" s="993"/>
      <c r="J30" s="993"/>
      <c r="K30" s="993"/>
      <c r="L30" s="993"/>
      <c r="M30" s="993"/>
      <c r="N30" s="993"/>
      <c r="O30" s="993"/>
      <c r="P30" s="993"/>
      <c r="Q30" s="993"/>
      <c r="R30" s="993"/>
      <c r="S30" s="993"/>
      <c r="T30" s="993"/>
      <c r="U30" s="993"/>
      <c r="V30" s="993"/>
      <c r="W30" s="994"/>
      <c r="X30" s="435" t="s">
        <v>38</v>
      </c>
      <c r="Y30" s="830"/>
      <c r="Z30" s="830"/>
      <c r="AA30" s="830"/>
      <c r="AB30" s="830"/>
      <c r="AC30" s="830"/>
      <c r="AD30" s="830"/>
      <c r="AE30" s="830"/>
      <c r="AF30" s="831"/>
      <c r="AG30" s="988"/>
      <c r="AH30" s="989"/>
      <c r="AI30" s="989"/>
      <c r="AJ30" s="989"/>
      <c r="AK30" s="989"/>
      <c r="AL30" s="989"/>
      <c r="AM30" s="989"/>
      <c r="AN30" s="989"/>
      <c r="AO30" s="989"/>
      <c r="AP30" s="990"/>
    </row>
    <row r="31" spans="1:42" s="1" customFormat="1" ht="15" customHeight="1">
      <c r="A31" s="691"/>
      <c r="B31" s="692"/>
      <c r="C31" s="991"/>
      <c r="D31" s="465" t="s">
        <v>647</v>
      </c>
      <c r="E31" s="997" t="s">
        <v>125</v>
      </c>
      <c r="F31" s="997"/>
      <c r="G31" s="997"/>
      <c r="H31" s="997"/>
      <c r="I31" s="997"/>
      <c r="J31" s="997"/>
      <c r="K31" s="997"/>
      <c r="L31" s="997"/>
      <c r="M31" s="997"/>
      <c r="N31" s="997"/>
      <c r="O31" s="997"/>
      <c r="P31" s="997"/>
      <c r="Q31" s="997"/>
      <c r="R31" s="997"/>
      <c r="S31" s="997"/>
      <c r="T31" s="997"/>
      <c r="U31" s="997"/>
      <c r="V31" s="997"/>
      <c r="W31" s="997"/>
      <c r="X31" s="997"/>
      <c r="Y31" s="997"/>
      <c r="Z31" s="997"/>
      <c r="AA31" s="997"/>
      <c r="AB31" s="997"/>
      <c r="AC31" s="997"/>
      <c r="AD31" s="997"/>
      <c r="AE31" s="997"/>
      <c r="AF31" s="997"/>
      <c r="AG31" s="182" t="s">
        <v>39</v>
      </c>
      <c r="AH31" s="998"/>
      <c r="AI31" s="998"/>
      <c r="AJ31" s="998"/>
      <c r="AK31" s="998"/>
      <c r="AL31" s="998"/>
      <c r="AM31" s="998"/>
      <c r="AN31" s="998"/>
      <c r="AO31" s="998"/>
      <c r="AP31" s="998"/>
    </row>
    <row r="32" spans="1:42" s="1" customFormat="1" ht="15" customHeight="1">
      <c r="A32" s="125"/>
      <c r="B32" s="130"/>
      <c r="C32" s="193">
        <v>12</v>
      </c>
      <c r="D32" s="421" t="s">
        <v>126</v>
      </c>
      <c r="E32" s="424"/>
      <c r="F32" s="424"/>
      <c r="G32" s="424"/>
      <c r="H32" s="424"/>
      <c r="I32" s="424"/>
      <c r="J32" s="424"/>
      <c r="K32" s="424"/>
      <c r="L32" s="424"/>
      <c r="M32" s="424"/>
      <c r="N32" s="424"/>
      <c r="O32" s="424"/>
      <c r="P32" s="424"/>
      <c r="Q32" s="424"/>
      <c r="R32" s="424"/>
      <c r="S32" s="424"/>
      <c r="T32" s="424"/>
      <c r="U32" s="424"/>
      <c r="V32" s="424"/>
      <c r="W32" s="424"/>
      <c r="X32" s="420"/>
      <c r="Y32" s="425"/>
      <c r="Z32" s="425"/>
      <c r="AA32" s="425"/>
      <c r="AB32" s="425"/>
      <c r="AC32" s="425"/>
      <c r="AD32" s="425"/>
      <c r="AE32" s="425"/>
      <c r="AF32" s="426"/>
      <c r="AG32" s="173">
        <v>12</v>
      </c>
      <c r="AH32" s="999"/>
      <c r="AI32" s="1000"/>
      <c r="AJ32" s="1000"/>
      <c r="AK32" s="1000"/>
      <c r="AL32" s="1000"/>
      <c r="AM32" s="1000"/>
      <c r="AN32" s="1000"/>
      <c r="AO32" s="1000"/>
      <c r="AP32" s="1001"/>
    </row>
    <row r="33" spans="1:42" s="1" customFormat="1" ht="15" customHeight="1" thickBot="1">
      <c r="A33" s="125"/>
      <c r="B33" s="130"/>
      <c r="C33" s="143">
        <v>13</v>
      </c>
      <c r="D33" s="427" t="s">
        <v>1171</v>
      </c>
      <c r="E33" s="428"/>
      <c r="F33" s="428"/>
      <c r="G33" s="428"/>
      <c r="H33" s="428"/>
      <c r="I33" s="428"/>
      <c r="J33" s="428"/>
      <c r="K33" s="428"/>
      <c r="L33" s="428"/>
      <c r="M33" s="428"/>
      <c r="N33" s="428"/>
      <c r="O33" s="428"/>
      <c r="P33" s="428"/>
      <c r="Q33" s="428"/>
      <c r="R33" s="428"/>
      <c r="S33" s="428"/>
      <c r="T33" s="428"/>
      <c r="U33" s="428"/>
      <c r="V33" s="428"/>
      <c r="W33" s="428"/>
      <c r="X33" s="429"/>
      <c r="Y33" s="430"/>
      <c r="Z33" s="430"/>
      <c r="AA33" s="430"/>
      <c r="AB33" s="430"/>
      <c r="AC33" s="431"/>
      <c r="AD33" s="431"/>
      <c r="AE33" s="431"/>
      <c r="AF33" s="432"/>
      <c r="AG33" s="190">
        <v>13</v>
      </c>
      <c r="AH33" s="999"/>
      <c r="AI33" s="1000"/>
      <c r="AJ33" s="1000"/>
      <c r="AK33" s="1000"/>
      <c r="AL33" s="1000"/>
      <c r="AM33" s="1000"/>
      <c r="AN33" s="1000"/>
      <c r="AO33" s="1000"/>
      <c r="AP33" s="1001"/>
    </row>
    <row r="34" spans="1:42" s="1" customFormat="1" ht="15" customHeight="1">
      <c r="A34" s="1002" t="s">
        <v>697</v>
      </c>
      <c r="B34" s="1003"/>
      <c r="C34" s="284">
        <v>14</v>
      </c>
      <c r="D34" s="285" t="s">
        <v>127</v>
      </c>
      <c r="E34" s="286"/>
      <c r="F34" s="286"/>
      <c r="G34" s="286"/>
      <c r="H34" s="286"/>
      <c r="I34" s="286"/>
      <c r="J34" s="286"/>
      <c r="K34" s="286"/>
      <c r="L34" s="286"/>
      <c r="M34" s="286"/>
      <c r="N34" s="286"/>
      <c r="O34" s="286"/>
      <c r="P34" s="286"/>
      <c r="Q34" s="286"/>
      <c r="R34" s="286"/>
      <c r="S34" s="286"/>
      <c r="T34" s="286"/>
      <c r="U34" s="286"/>
      <c r="V34" s="286"/>
      <c r="W34" s="286"/>
      <c r="X34" s="287"/>
      <c r="Y34" s="388"/>
      <c r="Z34" s="388"/>
      <c r="AA34" s="388"/>
      <c r="AB34" s="389"/>
      <c r="AC34" s="353"/>
      <c r="AD34" s="353"/>
      <c r="AE34" s="353"/>
      <c r="AF34" s="353"/>
      <c r="AG34" s="288"/>
      <c r="AH34" s="353"/>
      <c r="AI34" s="353"/>
      <c r="AJ34" s="353"/>
      <c r="AK34" s="353"/>
      <c r="AL34" s="353"/>
      <c r="AM34" s="353"/>
      <c r="AN34" s="353"/>
      <c r="AO34" s="354"/>
      <c r="AP34" s="355"/>
    </row>
    <row r="35" spans="1:42" s="1" customFormat="1" ht="15" customHeight="1">
      <c r="A35" s="1004"/>
      <c r="B35" s="969"/>
      <c r="C35" s="63"/>
      <c r="D35" s="240"/>
      <c r="E35" s="39"/>
      <c r="F35" s="39"/>
      <c r="G35" s="39"/>
      <c r="H35" s="39"/>
      <c r="I35" s="39"/>
      <c r="J35" s="39"/>
      <c r="K35" s="39"/>
      <c r="L35" s="39"/>
      <c r="M35" s="39"/>
      <c r="N35" s="39"/>
      <c r="O35" s="39"/>
      <c r="P35" s="39"/>
      <c r="Q35" s="39"/>
      <c r="R35" s="39"/>
      <c r="S35" s="39"/>
      <c r="T35" s="39"/>
      <c r="U35" s="39"/>
      <c r="V35" s="39"/>
      <c r="W35" s="39"/>
      <c r="X35" s="117"/>
      <c r="Y35" s="390"/>
      <c r="Z35" s="390"/>
      <c r="AA35" s="390"/>
      <c r="AB35" s="390"/>
      <c r="AC35" s="356"/>
      <c r="AD35" s="356"/>
      <c r="AE35" s="356"/>
      <c r="AF35" s="356"/>
      <c r="AG35" s="185"/>
      <c r="AH35" s="356"/>
      <c r="AI35" s="356"/>
      <c r="AJ35" s="356"/>
      <c r="AK35" s="356"/>
      <c r="AL35" s="356"/>
      <c r="AM35" s="356"/>
      <c r="AN35" s="356"/>
      <c r="AO35" s="351"/>
      <c r="AP35" s="357"/>
    </row>
    <row r="36" spans="1:42" s="1" customFormat="1" ht="15" customHeight="1">
      <c r="A36" s="1004"/>
      <c r="B36" s="969"/>
      <c r="C36" s="63">
        <v>15</v>
      </c>
      <c r="D36" s="479" t="s">
        <v>689</v>
      </c>
      <c r="E36" s="36"/>
      <c r="F36" s="36"/>
      <c r="G36" s="36"/>
      <c r="H36" s="36"/>
      <c r="I36" s="36"/>
      <c r="J36" s="36"/>
      <c r="K36" s="36"/>
      <c r="L36" s="36"/>
      <c r="M36" s="151"/>
      <c r="N36" s="55"/>
      <c r="O36" s="56"/>
      <c r="P36" s="54" t="s">
        <v>690</v>
      </c>
      <c r="Q36" s="54"/>
      <c r="R36" s="54"/>
      <c r="S36" s="55"/>
      <c r="T36" s="56"/>
      <c r="U36" s="497" t="s">
        <v>691</v>
      </c>
      <c r="V36" s="497"/>
      <c r="W36" s="54"/>
      <c r="X36" s="118"/>
      <c r="Y36" s="391"/>
      <c r="Z36" s="391"/>
      <c r="AA36" s="391"/>
      <c r="AB36" s="391"/>
      <c r="AC36" s="358"/>
      <c r="AD36" s="358"/>
      <c r="AE36" s="358"/>
      <c r="AF36" s="358"/>
      <c r="AG36" s="186"/>
      <c r="AH36" s="358"/>
      <c r="AI36" s="358"/>
      <c r="AJ36" s="358"/>
      <c r="AK36" s="358"/>
      <c r="AL36" s="358"/>
      <c r="AM36" s="358"/>
      <c r="AN36" s="358"/>
      <c r="AO36" s="359"/>
      <c r="AP36" s="360"/>
    </row>
    <row r="37" spans="1:42" s="1" customFormat="1" ht="15" customHeight="1">
      <c r="A37" s="1004"/>
      <c r="B37" s="969"/>
      <c r="C37" s="64"/>
      <c r="D37" s="478"/>
      <c r="E37" s="35"/>
      <c r="F37" s="35"/>
      <c r="G37" s="35"/>
      <c r="H37" s="35"/>
      <c r="I37" s="35"/>
      <c r="J37" s="35"/>
      <c r="K37" s="35"/>
      <c r="L37" s="35"/>
      <c r="M37" s="35"/>
      <c r="N37" s="35"/>
      <c r="O37" s="35"/>
      <c r="P37" s="35"/>
      <c r="Q37" s="35"/>
      <c r="R37" s="35"/>
      <c r="S37" s="35"/>
      <c r="T37" s="35"/>
      <c r="U37" s="35"/>
      <c r="V37" s="35"/>
      <c r="W37" s="35"/>
      <c r="X37" s="115"/>
      <c r="Y37" s="392"/>
      <c r="Z37" s="392"/>
      <c r="AA37" s="392"/>
      <c r="AB37" s="392"/>
      <c r="AC37" s="361"/>
      <c r="AD37" s="361"/>
      <c r="AE37" s="361"/>
      <c r="AF37" s="361"/>
      <c r="AG37" s="187"/>
      <c r="AH37" s="361"/>
      <c r="AI37" s="361"/>
      <c r="AJ37" s="361"/>
      <c r="AK37" s="361"/>
      <c r="AL37" s="361"/>
      <c r="AM37" s="361"/>
      <c r="AN37" s="361"/>
      <c r="AO37" s="325"/>
      <c r="AP37" s="326"/>
    </row>
    <row r="38" spans="1:42" s="1" customFormat="1" ht="15" customHeight="1">
      <c r="A38" s="1004"/>
      <c r="B38" s="969"/>
      <c r="C38" s="34">
        <v>16</v>
      </c>
      <c r="D38" s="239" t="s">
        <v>692</v>
      </c>
      <c r="E38" s="35"/>
      <c r="F38" s="35"/>
      <c r="G38" s="35"/>
      <c r="H38" s="35"/>
      <c r="I38" s="35"/>
      <c r="J38" s="35"/>
      <c r="K38" s="35"/>
      <c r="L38" s="35"/>
      <c r="M38" s="35"/>
      <c r="N38" s="35"/>
      <c r="O38" s="35"/>
      <c r="P38" s="35"/>
      <c r="Q38" s="35"/>
      <c r="R38" s="35"/>
      <c r="S38" s="35"/>
      <c r="T38" s="35"/>
      <c r="U38" s="35"/>
      <c r="V38" s="35"/>
      <c r="W38" s="35"/>
      <c r="X38" s="115"/>
      <c r="Y38" s="392"/>
      <c r="Z38" s="393"/>
      <c r="AA38" s="393"/>
      <c r="AB38" s="393"/>
      <c r="AC38" s="362"/>
      <c r="AD38" s="362"/>
      <c r="AE38" s="356"/>
      <c r="AF38" s="362"/>
      <c r="AG38" s="188"/>
      <c r="AH38" s="362"/>
      <c r="AI38" s="362"/>
      <c r="AJ38" s="362"/>
      <c r="AK38" s="362"/>
      <c r="AL38" s="362"/>
      <c r="AM38" s="362"/>
      <c r="AN38" s="362"/>
      <c r="AO38" s="335"/>
      <c r="AP38" s="337"/>
    </row>
    <row r="39" spans="1:42" s="1" customFormat="1" ht="15" customHeight="1" thickBot="1">
      <c r="A39" s="1005"/>
      <c r="B39" s="971"/>
      <c r="D39" s="142" t="s">
        <v>693</v>
      </c>
      <c r="E39" s="39"/>
      <c r="F39" s="39"/>
      <c r="G39" s="39"/>
      <c r="H39" s="143"/>
      <c r="I39" s="143"/>
      <c r="J39" s="143"/>
      <c r="K39" s="143"/>
      <c r="L39" s="143"/>
      <c r="M39" s="143"/>
      <c r="N39" s="143"/>
      <c r="O39" s="143"/>
      <c r="P39" s="143"/>
      <c r="Q39" s="143"/>
      <c r="R39" s="142"/>
      <c r="S39" s="39"/>
      <c r="T39" s="39" t="s">
        <v>698</v>
      </c>
      <c r="U39" s="39"/>
      <c r="V39" s="39"/>
      <c r="W39" s="39"/>
      <c r="X39" s="117"/>
      <c r="Y39" s="390"/>
      <c r="Z39" s="390"/>
      <c r="AA39" s="390"/>
      <c r="AB39" s="390"/>
      <c r="AC39" s="356"/>
      <c r="AD39" s="356"/>
      <c r="AE39" s="394"/>
      <c r="AF39" s="356" t="s">
        <v>695</v>
      </c>
      <c r="AG39" s="185"/>
      <c r="AH39" s="356"/>
      <c r="AI39" s="356"/>
      <c r="AJ39" s="356"/>
      <c r="AK39" s="363"/>
      <c r="AL39" s="356" t="s">
        <v>694</v>
      </c>
      <c r="AM39" s="356"/>
      <c r="AN39" s="356"/>
      <c r="AO39" s="351"/>
      <c r="AP39" s="357"/>
    </row>
    <row r="40" spans="1:42" s="1" customFormat="1" ht="15" customHeight="1" thickBot="1">
      <c r="A40" s="1006"/>
      <c r="B40" s="1007"/>
      <c r="C40" s="583">
        <v>17</v>
      </c>
      <c r="D40" s="433" t="s">
        <v>724</v>
      </c>
      <c r="E40" s="289"/>
      <c r="F40" s="289"/>
      <c r="G40" s="289"/>
      <c r="H40" s="289"/>
      <c r="I40" s="289"/>
      <c r="J40" s="289"/>
      <c r="K40" s="289"/>
      <c r="L40" s="289"/>
      <c r="M40" s="289"/>
      <c r="N40" s="289"/>
      <c r="O40" s="289"/>
      <c r="P40" s="289"/>
      <c r="Q40" s="580"/>
      <c r="R40" s="580"/>
      <c r="S40" s="580"/>
      <c r="T40" s="580"/>
      <c r="U40" s="580"/>
      <c r="V40" s="580"/>
      <c r="W40" s="580"/>
      <c r="X40" s="581"/>
      <c r="Y40" s="582"/>
      <c r="Z40" s="582"/>
      <c r="AA40" s="1008" t="s">
        <v>725</v>
      </c>
      <c r="AB40" s="1009"/>
      <c r="AC40" s="1009"/>
      <c r="AD40" s="1009"/>
      <c r="AE40" s="1009"/>
      <c r="AF40" s="1009"/>
      <c r="AG40" s="1010"/>
      <c r="AH40" s="1011"/>
      <c r="AI40" s="1012"/>
      <c r="AJ40" s="364" t="s">
        <v>635</v>
      </c>
      <c r="AK40" s="1012"/>
      <c r="AL40" s="1012"/>
      <c r="AM40" s="364" t="s">
        <v>635</v>
      </c>
      <c r="AN40" s="1012"/>
      <c r="AO40" s="1012"/>
      <c r="AP40" s="1013"/>
    </row>
    <row r="41" spans="1:42" s="1" customFormat="1" ht="15" customHeight="1" thickBot="1">
      <c r="A41" s="53"/>
      <c r="B41" s="47"/>
      <c r="C41" s="47"/>
      <c r="D41" s="280"/>
      <c r="E41" s="47"/>
      <c r="F41" s="47"/>
      <c r="G41" s="281"/>
      <c r="H41" s="47"/>
      <c r="I41" s="47"/>
      <c r="J41" s="47"/>
      <c r="K41" s="47"/>
      <c r="L41" s="47"/>
      <c r="M41" s="47"/>
      <c r="N41" s="47"/>
      <c r="O41" s="47"/>
      <c r="P41" s="47"/>
      <c r="Q41" s="4"/>
      <c r="R41" s="4"/>
      <c r="S41" s="4"/>
      <c r="T41" s="4"/>
      <c r="U41" s="4"/>
      <c r="V41" s="4"/>
      <c r="W41" s="4"/>
      <c r="X41" s="95"/>
      <c r="Y41" s="316"/>
      <c r="Z41" s="316"/>
      <c r="AA41" s="331"/>
      <c r="AB41" s="331"/>
      <c r="AC41" s="331"/>
      <c r="AD41" s="331"/>
      <c r="AE41" s="331"/>
      <c r="AF41" s="331"/>
      <c r="AG41" s="114"/>
      <c r="AH41" s="331"/>
      <c r="AI41" s="331"/>
      <c r="AJ41" s="331"/>
      <c r="AK41" s="331"/>
      <c r="AL41" s="331"/>
      <c r="AM41" s="331"/>
      <c r="AN41" s="331"/>
      <c r="AO41" s="331"/>
      <c r="AP41" s="332"/>
    </row>
    <row r="42" spans="1:42" s="1" customFormat="1" ht="15" customHeight="1" thickBot="1">
      <c r="A42" s="1014" t="s">
        <v>726</v>
      </c>
      <c r="B42" s="1015"/>
      <c r="C42" s="1015"/>
      <c r="D42" s="1015"/>
      <c r="E42" s="1015"/>
      <c r="F42" s="1015"/>
      <c r="G42" s="1015"/>
      <c r="H42" s="1015"/>
      <c r="I42" s="1015"/>
      <c r="J42" s="1015"/>
      <c r="K42" s="1015"/>
      <c r="L42" s="1015"/>
      <c r="M42" s="1015"/>
      <c r="N42" s="1015"/>
      <c r="O42" s="1015"/>
      <c r="P42" s="1015"/>
      <c r="Q42" s="1015"/>
      <c r="R42" s="1015"/>
      <c r="S42" s="1015"/>
      <c r="T42" s="1015"/>
      <c r="U42" s="1015"/>
      <c r="V42" s="1015"/>
      <c r="W42" s="1015"/>
      <c r="X42" s="1015"/>
      <c r="Y42" s="1015"/>
      <c r="Z42" s="1015"/>
      <c r="AA42" s="1015"/>
      <c r="AB42" s="1015"/>
      <c r="AC42" s="1015"/>
      <c r="AD42" s="1015"/>
      <c r="AE42" s="1015"/>
      <c r="AF42" s="1015"/>
      <c r="AG42" s="1015"/>
      <c r="AH42" s="1015"/>
      <c r="AI42" s="1015"/>
      <c r="AJ42" s="1015"/>
      <c r="AK42" s="1015"/>
      <c r="AL42" s="1015"/>
      <c r="AM42" s="1015"/>
      <c r="AN42" s="1015"/>
      <c r="AO42" s="1015"/>
      <c r="AP42" s="1016"/>
    </row>
    <row r="43" spans="1:42" s="1" customFormat="1" ht="15" customHeight="1">
      <c r="A43" s="15"/>
      <c r="B43" s="4"/>
      <c r="C43" s="4"/>
      <c r="D43" s="242"/>
      <c r="E43" s="4"/>
      <c r="F43" s="4"/>
      <c r="G43" s="4"/>
      <c r="X43" s="110"/>
      <c r="Y43" s="330"/>
      <c r="Z43" s="330"/>
      <c r="AA43" s="330"/>
      <c r="AB43" s="330"/>
      <c r="AC43" s="316"/>
      <c r="AD43" s="316"/>
      <c r="AE43" s="316"/>
      <c r="AF43" s="316"/>
      <c r="AG43" s="95"/>
      <c r="AH43" s="316"/>
      <c r="AI43" s="316"/>
      <c r="AJ43" s="316"/>
      <c r="AK43" s="316"/>
      <c r="AL43" s="316"/>
      <c r="AM43" s="316"/>
      <c r="AN43" s="316"/>
      <c r="AO43" s="316"/>
      <c r="AP43" s="317"/>
    </row>
    <row r="44" spans="1:42" s="1" customFormat="1" ht="15" customHeight="1">
      <c r="A44" s="136" t="s">
        <v>727</v>
      </c>
      <c r="B44" s="1017"/>
      <c r="C44" s="1018"/>
      <c r="D44" s="1018"/>
      <c r="E44" s="1018"/>
      <c r="F44" s="1018"/>
      <c r="G44" s="1018"/>
      <c r="H44" s="1018"/>
      <c r="I44" s="1018"/>
      <c r="J44" s="1018"/>
      <c r="K44" s="1018"/>
      <c r="L44" s="1018"/>
      <c r="M44" s="1018"/>
      <c r="N44" s="1018"/>
      <c r="O44" s="1018"/>
      <c r="P44" s="1018"/>
      <c r="Q44" s="1018"/>
      <c r="R44" s="1018"/>
      <c r="S44" s="1018"/>
      <c r="T44" s="1018"/>
      <c r="U44" s="1019" t="s">
        <v>729</v>
      </c>
      <c r="V44" s="1019"/>
      <c r="W44" s="1019"/>
      <c r="X44" s="1019"/>
      <c r="Y44" s="1019"/>
      <c r="Z44" s="1019"/>
      <c r="AA44" s="1019"/>
      <c r="AB44" s="1019"/>
      <c r="AC44" s="1019"/>
      <c r="AD44" s="1019"/>
      <c r="AE44" s="1019"/>
      <c r="AF44" s="1019"/>
      <c r="AG44" s="1019"/>
      <c r="AH44" s="1019"/>
      <c r="AI44" s="1019"/>
      <c r="AJ44" s="1019"/>
      <c r="AK44" s="1019"/>
      <c r="AL44" s="1019"/>
      <c r="AM44" s="1019"/>
      <c r="AN44" s="365" t="s">
        <v>728</v>
      </c>
      <c r="AO44" s="365"/>
      <c r="AP44" s="366"/>
    </row>
    <row r="45" spans="1:42" s="1" customFormat="1" ht="15" customHeight="1">
      <c r="A45" s="1020" t="s">
        <v>730</v>
      </c>
      <c r="B45" s="1021"/>
      <c r="C45" s="1021"/>
      <c r="D45" s="1021"/>
      <c r="E45" s="1021"/>
      <c r="F45" s="1021"/>
      <c r="G45" s="1021"/>
      <c r="H45" s="1021"/>
      <c r="I45" s="1021"/>
      <c r="J45" s="1021"/>
      <c r="K45" s="1021"/>
      <c r="L45" s="1021"/>
      <c r="M45" s="1021"/>
      <c r="N45" s="1021"/>
      <c r="O45" s="1021"/>
      <c r="P45" s="1021"/>
      <c r="Q45" s="1021"/>
      <c r="R45" s="1021"/>
      <c r="S45" s="1021"/>
      <c r="T45" s="1021"/>
      <c r="U45" s="1021"/>
      <c r="V45" s="1021"/>
      <c r="W45" s="1021"/>
      <c r="X45" s="1021"/>
      <c r="Y45" s="1021"/>
      <c r="Z45" s="1021"/>
      <c r="AA45" s="1021"/>
      <c r="AB45" s="1021"/>
      <c r="AC45" s="1021"/>
      <c r="AD45" s="1021"/>
      <c r="AE45" s="1021"/>
      <c r="AF45" s="1021"/>
      <c r="AG45" s="1021"/>
      <c r="AH45" s="1021"/>
      <c r="AI45" s="1021"/>
      <c r="AJ45" s="1021"/>
      <c r="AK45" s="1021"/>
      <c r="AL45" s="1021"/>
      <c r="AM45" s="1021"/>
      <c r="AN45" s="1021"/>
      <c r="AO45" s="1021"/>
      <c r="AP45" s="367"/>
    </row>
    <row r="46" spans="1:42" s="1" customFormat="1" ht="15" customHeight="1">
      <c r="A46" s="1020" t="s">
        <v>732</v>
      </c>
      <c r="B46" s="1021"/>
      <c r="C46" s="1021"/>
      <c r="D46" s="1021"/>
      <c r="E46" s="1021"/>
      <c r="F46" s="1021"/>
      <c r="G46" s="1021"/>
      <c r="H46" s="1021"/>
      <c r="I46" s="1021"/>
      <c r="J46" s="1021"/>
      <c r="K46" s="1021"/>
      <c r="L46" s="1021"/>
      <c r="M46" s="1021"/>
      <c r="N46" s="1021"/>
      <c r="O46" s="1021"/>
      <c r="P46" s="1021"/>
      <c r="Q46" s="1021"/>
      <c r="R46" s="1021"/>
      <c r="S46" s="1021"/>
      <c r="T46" s="1021"/>
      <c r="U46" s="1021"/>
      <c r="V46" s="1021"/>
      <c r="W46" s="1021"/>
      <c r="X46" s="1021"/>
      <c r="Y46" s="1021"/>
      <c r="Z46" s="1021"/>
      <c r="AA46" s="1021"/>
      <c r="AB46" s="1021"/>
      <c r="AC46" s="1021"/>
      <c r="AD46" s="1021"/>
      <c r="AE46" s="1021"/>
      <c r="AF46" s="1021"/>
      <c r="AG46" s="1021"/>
      <c r="AH46" s="1021"/>
      <c r="AI46" s="1021"/>
      <c r="AJ46" s="1021"/>
      <c r="AK46" s="1021"/>
      <c r="AL46" s="1021"/>
      <c r="AM46" s="1021"/>
      <c r="AN46" s="1021"/>
      <c r="AO46" s="1021"/>
      <c r="AP46" s="367"/>
    </row>
    <row r="47" spans="1:42" s="1" customFormat="1" ht="15" customHeight="1">
      <c r="A47" s="1020" t="s">
        <v>733</v>
      </c>
      <c r="B47" s="1021"/>
      <c r="C47" s="1021"/>
      <c r="D47" s="1021"/>
      <c r="E47" s="1021"/>
      <c r="F47" s="1021"/>
      <c r="G47" s="1021"/>
      <c r="H47" s="1021"/>
      <c r="I47" s="1021"/>
      <c r="J47" s="1021"/>
      <c r="K47" s="1021"/>
      <c r="L47" s="1021"/>
      <c r="M47" s="1021"/>
      <c r="N47" s="1021"/>
      <c r="O47" s="1021"/>
      <c r="P47" s="1021"/>
      <c r="Q47" s="1021"/>
      <c r="R47" s="1021"/>
      <c r="S47" s="1021"/>
      <c r="T47" s="1021"/>
      <c r="U47" s="1021"/>
      <c r="V47" s="1021"/>
      <c r="W47" s="1021"/>
      <c r="X47" s="1021"/>
      <c r="Y47" s="1021"/>
      <c r="Z47" s="1021"/>
      <c r="AA47" s="1021"/>
      <c r="AB47" s="1021"/>
      <c r="AC47" s="1021"/>
      <c r="AD47" s="1021"/>
      <c r="AE47" s="1021"/>
      <c r="AF47" s="1021"/>
      <c r="AG47" s="1021"/>
      <c r="AH47" s="1021"/>
      <c r="AI47" s="1021"/>
      <c r="AJ47" s="1021"/>
      <c r="AK47" s="1021"/>
      <c r="AL47" s="1021"/>
      <c r="AM47" s="1021"/>
      <c r="AN47" s="1021"/>
      <c r="AO47" s="1021"/>
      <c r="AP47" s="367"/>
    </row>
    <row r="48" spans="1:42" s="1" customFormat="1" ht="15" customHeight="1">
      <c r="A48" s="1022"/>
      <c r="B48" s="951"/>
      <c r="C48" s="951"/>
      <c r="D48" s="951"/>
      <c r="E48" s="951"/>
      <c r="F48" s="951"/>
      <c r="G48" s="951"/>
      <c r="H48" s="951"/>
      <c r="I48" s="951"/>
      <c r="J48" s="951"/>
      <c r="K48" s="951"/>
      <c r="L48" s="951"/>
      <c r="M48" s="951"/>
      <c r="N48" s="951"/>
      <c r="O48" s="951"/>
      <c r="P48" s="951"/>
      <c r="Q48" s="951"/>
      <c r="R48" s="951"/>
      <c r="S48" s="951"/>
      <c r="T48" s="951"/>
      <c r="U48" s="951"/>
      <c r="V48" s="951"/>
      <c r="W48" s="951"/>
      <c r="X48" s="951"/>
      <c r="Y48" s="951"/>
      <c r="Z48" s="951"/>
      <c r="AA48" s="951"/>
      <c r="AB48" s="951"/>
      <c r="AC48" s="951"/>
      <c r="AD48" s="951"/>
      <c r="AE48" s="951"/>
      <c r="AF48" s="951"/>
      <c r="AG48" s="951"/>
      <c r="AH48" s="951"/>
      <c r="AI48" s="951"/>
      <c r="AJ48" s="951"/>
      <c r="AK48" s="951"/>
      <c r="AL48" s="951"/>
      <c r="AM48" s="951"/>
      <c r="AN48" s="951"/>
      <c r="AO48" s="951"/>
      <c r="AP48" s="368"/>
    </row>
    <row r="49" spans="1:42" s="1" customFormat="1" ht="30" customHeight="1">
      <c r="A49" s="282" t="s">
        <v>735</v>
      </c>
      <c r="B49" s="43"/>
      <c r="C49" s="144"/>
      <c r="D49" s="672"/>
      <c r="E49" s="672"/>
      <c r="F49" s="672"/>
      <c r="G49" s="672"/>
      <c r="H49" s="672"/>
      <c r="I49" s="672"/>
      <c r="J49" s="672"/>
      <c r="K49" s="672"/>
      <c r="L49" s="672"/>
      <c r="M49" s="43" t="s">
        <v>734</v>
      </c>
      <c r="N49" s="43"/>
      <c r="O49" s="1023"/>
      <c r="P49" s="1023"/>
      <c r="Q49" s="1023"/>
      <c r="R49" s="1023"/>
      <c r="S49" s="1023"/>
      <c r="T49" s="1023"/>
      <c r="U49" s="1023"/>
      <c r="V49" s="43" t="s">
        <v>736</v>
      </c>
      <c r="W49" s="43"/>
      <c r="X49" s="107"/>
      <c r="Y49" s="672"/>
      <c r="Z49" s="672"/>
      <c r="AA49" s="672"/>
      <c r="AB49" s="672"/>
      <c r="AC49" s="672"/>
      <c r="AD49" s="672"/>
      <c r="AE49" s="672"/>
      <c r="AF49" s="672"/>
      <c r="AG49" s="672"/>
      <c r="AH49" s="672"/>
      <c r="AI49" s="672"/>
      <c r="AJ49" s="672"/>
      <c r="AK49" s="672"/>
      <c r="AL49" s="672"/>
      <c r="AM49" s="672"/>
      <c r="AN49" s="672"/>
      <c r="AO49" s="672"/>
      <c r="AP49" s="1024"/>
    </row>
    <row r="50" spans="1:42" s="1" customFormat="1" ht="15" customHeight="1">
      <c r="A50" s="49"/>
      <c r="C50" s="138"/>
      <c r="D50" s="62"/>
      <c r="X50" s="110"/>
      <c r="Y50" s="330"/>
      <c r="Z50" s="330"/>
      <c r="AA50" s="330"/>
      <c r="AB50" s="330"/>
      <c r="AC50" s="316"/>
      <c r="AD50" s="316"/>
      <c r="AE50" s="316"/>
      <c r="AF50" s="316"/>
      <c r="AG50" s="95"/>
      <c r="AH50" s="316"/>
      <c r="AI50" s="316"/>
      <c r="AJ50" s="316"/>
      <c r="AK50" s="316"/>
      <c r="AL50" s="316"/>
      <c r="AM50" s="316"/>
      <c r="AN50" s="316"/>
      <c r="AO50" s="316"/>
      <c r="AP50" s="317"/>
    </row>
    <row r="51" spans="1:42" s="1" customFormat="1" ht="15" customHeight="1">
      <c r="A51" s="1025"/>
      <c r="B51" s="1026"/>
      <c r="C51" s="584">
        <v>18</v>
      </c>
      <c r="D51" s="1027" t="s">
        <v>737</v>
      </c>
      <c r="E51" s="1028"/>
      <c r="F51" s="1028"/>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8"/>
      <c r="AL51" s="1028"/>
      <c r="AM51" s="1028"/>
      <c r="AN51" s="1028"/>
      <c r="AO51" s="1028"/>
      <c r="AP51" s="369"/>
    </row>
    <row r="52" spans="1:42" s="1" customFormat="1" ht="15" customHeight="1">
      <c r="A52" s="1029" t="s">
        <v>739</v>
      </c>
      <c r="B52" s="672"/>
      <c r="C52" s="672"/>
      <c r="D52" s="672"/>
      <c r="E52" s="672"/>
      <c r="F52" s="672"/>
      <c r="G52" s="672"/>
      <c r="H52" s="672"/>
      <c r="I52" s="672"/>
      <c r="J52" s="673"/>
      <c r="K52" s="502"/>
      <c r="L52" s="1030" t="s">
        <v>741</v>
      </c>
      <c r="M52" s="1031"/>
      <c r="N52" s="1031"/>
      <c r="O52" s="1031"/>
      <c r="P52" s="1031"/>
      <c r="Q52" s="1031"/>
      <c r="R52" s="1031"/>
      <c r="S52" s="1031"/>
      <c r="T52" s="1031"/>
      <c r="U52" s="1031"/>
      <c r="V52" s="1031"/>
      <c r="W52" s="1031"/>
      <c r="X52" s="1031"/>
      <c r="Y52" s="1031"/>
      <c r="Z52" s="1032"/>
      <c r="AA52" s="1030" t="s">
        <v>740</v>
      </c>
      <c r="AB52" s="1031"/>
      <c r="AC52" s="1031"/>
      <c r="AD52" s="1031"/>
      <c r="AE52" s="1031"/>
      <c r="AF52" s="1031"/>
      <c r="AG52" s="1031"/>
      <c r="AH52" s="1031"/>
      <c r="AI52" s="1031"/>
      <c r="AJ52" s="1031"/>
      <c r="AK52" s="1031"/>
      <c r="AL52" s="1031"/>
      <c r="AM52" s="1031"/>
      <c r="AN52" s="1031"/>
      <c r="AO52" s="1031"/>
      <c r="AP52" s="1033"/>
    </row>
    <row r="53" spans="1:42" s="1" customFormat="1" ht="15" customHeight="1">
      <c r="A53" s="137"/>
      <c r="B53" s="138"/>
      <c r="C53" s="138"/>
      <c r="D53" s="139"/>
      <c r="E53" s="86"/>
      <c r="F53" s="86"/>
      <c r="G53" s="86"/>
      <c r="H53" s="86"/>
      <c r="I53" s="86"/>
      <c r="J53" s="86"/>
      <c r="K53" s="11"/>
      <c r="L53" s="1034"/>
      <c r="M53" s="1035"/>
      <c r="N53" s="1035"/>
      <c r="O53" s="1035"/>
      <c r="P53" s="1035"/>
      <c r="Q53" s="1035"/>
      <c r="R53" s="1035"/>
      <c r="S53" s="1035"/>
      <c r="T53" s="1035"/>
      <c r="U53" s="1035"/>
      <c r="V53" s="1035"/>
      <c r="W53" s="1035"/>
      <c r="X53" s="1035"/>
      <c r="Y53" s="1035"/>
      <c r="Z53" s="1036"/>
      <c r="AA53" s="1034"/>
      <c r="AB53" s="1035"/>
      <c r="AC53" s="1035"/>
      <c r="AD53" s="1035"/>
      <c r="AE53" s="1035"/>
      <c r="AF53" s="1035"/>
      <c r="AG53" s="1035"/>
      <c r="AH53" s="1035"/>
      <c r="AI53" s="1035"/>
      <c r="AJ53" s="1035"/>
      <c r="AK53" s="1035"/>
      <c r="AL53" s="1035"/>
      <c r="AM53" s="1035"/>
      <c r="AN53" s="1035"/>
      <c r="AO53" s="1035"/>
      <c r="AP53" s="1037"/>
    </row>
    <row r="54" spans="1:42" s="1" customFormat="1" ht="26.25" customHeight="1" thickBot="1">
      <c r="A54" s="1038" t="s">
        <v>738</v>
      </c>
      <c r="B54" s="1039"/>
      <c r="C54" s="1039"/>
      <c r="D54" s="1039"/>
      <c r="E54" s="1039"/>
      <c r="F54" s="1039"/>
      <c r="G54" s="1039"/>
      <c r="H54" s="1039"/>
      <c r="I54" s="1039"/>
      <c r="J54" s="1039"/>
      <c r="K54" s="1039"/>
      <c r="L54" s="1039"/>
      <c r="M54" s="1039"/>
      <c r="N54" s="1039"/>
      <c r="O54" s="1039"/>
      <c r="P54" s="1039"/>
      <c r="Q54" s="1039"/>
      <c r="R54" s="1039"/>
      <c r="S54" s="1039"/>
      <c r="T54" s="1039"/>
      <c r="U54" s="1039"/>
      <c r="V54" s="1039"/>
      <c r="W54" s="1039"/>
      <c r="X54" s="1039"/>
      <c r="Y54" s="1039"/>
      <c r="Z54" s="1039"/>
      <c r="AA54" s="1039"/>
      <c r="AB54" s="1039"/>
      <c r="AC54" s="1039"/>
      <c r="AD54" s="1039"/>
      <c r="AE54" s="1039"/>
      <c r="AF54" s="1040"/>
      <c r="AG54" s="585">
        <v>19</v>
      </c>
      <c r="AH54" s="1011"/>
      <c r="AI54" s="1012"/>
      <c r="AJ54" s="1012"/>
      <c r="AK54" s="1012"/>
      <c r="AL54" s="1012"/>
      <c r="AM54" s="1012"/>
      <c r="AN54" s="1012"/>
      <c r="AO54" s="1012"/>
      <c r="AP54" s="1013"/>
    </row>
    <row r="55" spans="1:42" s="1" customFormat="1" ht="15" customHeight="1">
      <c r="A55" s="140"/>
      <c r="B55" s="140"/>
      <c r="C55" s="33"/>
      <c r="D55" s="241"/>
      <c r="E55" s="33"/>
      <c r="F55" s="33"/>
      <c r="G55" s="33"/>
      <c r="H55" s="33"/>
      <c r="I55" s="33"/>
      <c r="J55" s="33"/>
      <c r="K55" s="33"/>
      <c r="L55" s="33"/>
      <c r="M55" s="33"/>
      <c r="N55" s="33"/>
      <c r="O55" s="33"/>
      <c r="P55" s="33"/>
      <c r="Q55" s="33"/>
      <c r="R55" s="33"/>
      <c r="S55" s="33"/>
      <c r="T55" s="33"/>
      <c r="U55" s="33"/>
      <c r="V55" s="33"/>
      <c r="W55" s="33"/>
      <c r="X55" s="119"/>
      <c r="Y55" s="387"/>
      <c r="Z55" s="387"/>
      <c r="AA55" s="387"/>
      <c r="AB55" s="387"/>
      <c r="AC55" s="370"/>
      <c r="AD55" s="370"/>
      <c r="AE55" s="395"/>
      <c r="AF55" s="370"/>
      <c r="AG55" s="189"/>
      <c r="AH55" s="370"/>
      <c r="AI55" s="370"/>
      <c r="AJ55" s="370"/>
      <c r="AK55" s="371"/>
      <c r="AL55" s="370"/>
      <c r="AM55" s="370"/>
      <c r="AN55" s="370"/>
      <c r="AO55" s="316"/>
      <c r="AP55" s="316"/>
    </row>
    <row r="56" spans="1:42" s="1" customFormat="1" ht="15" customHeight="1">
      <c r="A56" s="846" t="s">
        <v>131</v>
      </c>
      <c r="B56" s="847"/>
      <c r="C56" s="847"/>
      <c r="D56" s="847"/>
      <c r="E56" s="847"/>
      <c r="F56" s="26" t="s">
        <v>132</v>
      </c>
      <c r="G56" s="19"/>
      <c r="H56" s="19"/>
      <c r="I56" s="19"/>
      <c r="J56" s="19"/>
      <c r="K56" s="19"/>
      <c r="L56" s="19"/>
      <c r="M56" s="19"/>
      <c r="N56" s="19"/>
      <c r="O56" s="19"/>
      <c r="P56" s="19"/>
      <c r="Q56" s="19"/>
      <c r="R56" s="19"/>
      <c r="S56" s="19"/>
      <c r="T56" s="19"/>
      <c r="U56" s="19"/>
      <c r="V56" s="109"/>
      <c r="W56" s="19"/>
      <c r="X56" s="109"/>
      <c r="Y56" s="351"/>
      <c r="Z56" s="351"/>
      <c r="AA56" s="351"/>
      <c r="AB56" s="351"/>
      <c r="AC56" s="351"/>
      <c r="AD56" s="351"/>
      <c r="AE56" s="351"/>
      <c r="AF56" s="351"/>
      <c r="AG56" s="266"/>
      <c r="AH56" s="1042"/>
      <c r="AI56" s="659"/>
      <c r="AJ56" s="659"/>
      <c r="AK56" s="659"/>
      <c r="AL56" s="659"/>
      <c r="AM56" s="659"/>
      <c r="AN56" s="659"/>
      <c r="AO56" s="659"/>
      <c r="AP56" s="660"/>
    </row>
    <row r="57" spans="1:42" s="1" customFormat="1" ht="15" customHeight="1">
      <c r="A57" s="1041"/>
      <c r="B57" s="886"/>
      <c r="C57" s="849"/>
      <c r="D57" s="849"/>
      <c r="E57" s="849"/>
      <c r="F57" s="124"/>
      <c r="G57" s="6"/>
      <c r="H57" s="6"/>
      <c r="I57" s="6"/>
      <c r="J57" s="6"/>
      <c r="K57" s="6"/>
      <c r="L57" s="6"/>
      <c r="M57" s="6"/>
      <c r="N57" s="6"/>
      <c r="O57" s="6"/>
      <c r="P57" s="6"/>
      <c r="Q57" s="6"/>
      <c r="R57" s="6"/>
      <c r="S57" s="6"/>
      <c r="T57" s="6"/>
      <c r="U57" s="6"/>
      <c r="V57" s="112"/>
      <c r="W57" s="6"/>
      <c r="X57" s="112"/>
      <c r="Y57" s="325"/>
      <c r="Z57" s="325"/>
      <c r="AA57" s="325"/>
      <c r="AB57" s="325"/>
      <c r="AC57" s="325"/>
      <c r="AD57" s="325"/>
      <c r="AE57" s="325"/>
      <c r="AF57" s="325"/>
      <c r="AG57" s="270"/>
      <c r="AH57" s="821"/>
      <c r="AI57" s="821"/>
      <c r="AJ57" s="821"/>
      <c r="AK57" s="821"/>
      <c r="AL57" s="821"/>
      <c r="AM57" s="821"/>
      <c r="AN57" s="821"/>
      <c r="AO57" s="821"/>
      <c r="AP57" s="822"/>
    </row>
    <row r="58" spans="1:42" s="1" customFormat="1" ht="15" customHeight="1">
      <c r="A58" s="1051" t="s">
        <v>336</v>
      </c>
      <c r="B58" s="967"/>
      <c r="C58" s="1043" t="s">
        <v>133</v>
      </c>
      <c r="D58" s="1044"/>
      <c r="E58" s="1044"/>
      <c r="F58" s="1044"/>
      <c r="G58" s="1044"/>
      <c r="H58" s="1044"/>
      <c r="I58" s="1044"/>
      <c r="J58" s="1044"/>
      <c r="K58" s="1044"/>
      <c r="L58" s="1044"/>
      <c r="M58" s="1044"/>
      <c r="N58" s="1044"/>
      <c r="O58" s="1044"/>
      <c r="P58" s="1044"/>
      <c r="Q58" s="1044"/>
      <c r="R58" s="1044"/>
      <c r="S58" s="1044"/>
      <c r="T58" s="1044"/>
      <c r="U58" s="1044"/>
      <c r="V58" s="1044"/>
      <c r="W58" s="1045"/>
      <c r="X58" s="117"/>
      <c r="Y58" s="390"/>
      <c r="Z58" s="390"/>
      <c r="AA58" s="390"/>
      <c r="AB58" s="390"/>
      <c r="AC58" s="356"/>
      <c r="AD58" s="356"/>
      <c r="AE58" s="396"/>
      <c r="AF58" s="1046" t="s">
        <v>134</v>
      </c>
      <c r="AG58" s="1047"/>
      <c r="AH58" s="1047"/>
      <c r="AI58" s="1047"/>
      <c r="AJ58" s="1047"/>
      <c r="AK58" s="1047"/>
      <c r="AL58" s="1047"/>
      <c r="AM58" s="1047"/>
      <c r="AN58" s="1047"/>
      <c r="AO58" s="1047"/>
      <c r="AP58" s="1048"/>
    </row>
    <row r="59" spans="1:42" s="1" customFormat="1" ht="15" customHeight="1">
      <c r="A59" s="1004"/>
      <c r="B59" s="969"/>
      <c r="C59" s="1049"/>
      <c r="D59" s="930"/>
      <c r="E59" s="930"/>
      <c r="F59" s="930"/>
      <c r="G59" s="930"/>
      <c r="H59" s="930"/>
      <c r="I59" s="930"/>
      <c r="J59" s="930"/>
      <c r="K59" s="930"/>
      <c r="L59" s="930"/>
      <c r="M59" s="930"/>
      <c r="N59" s="930"/>
      <c r="O59" s="930"/>
      <c r="P59" s="930"/>
      <c r="Q59" s="930"/>
      <c r="R59" s="930"/>
      <c r="S59" s="930"/>
      <c r="T59" s="930"/>
      <c r="U59" s="930"/>
      <c r="V59" s="930"/>
      <c r="W59" s="932"/>
      <c r="X59" s="115"/>
      <c r="Y59" s="392"/>
      <c r="Z59" s="392"/>
      <c r="AA59" s="392"/>
      <c r="AB59" s="392"/>
      <c r="AC59" s="361"/>
      <c r="AD59" s="361"/>
      <c r="AE59" s="397"/>
      <c r="AF59" s="372"/>
      <c r="AG59" s="173"/>
      <c r="AH59" s="372"/>
      <c r="AI59" s="372"/>
      <c r="AJ59" s="372"/>
      <c r="AK59" s="373"/>
      <c r="AL59" s="372"/>
      <c r="AM59" s="372"/>
      <c r="AN59" s="372"/>
      <c r="AO59" s="323"/>
      <c r="AP59" s="323"/>
    </row>
    <row r="60" spans="1:42" s="1" customFormat="1" ht="15" customHeight="1">
      <c r="A60" s="1004"/>
      <c r="B60" s="969"/>
      <c r="C60" s="1043" t="s">
        <v>135</v>
      </c>
      <c r="D60" s="1044"/>
      <c r="E60" s="1044"/>
      <c r="F60" s="1044"/>
      <c r="G60" s="1044"/>
      <c r="H60" s="1044"/>
      <c r="I60" s="1044"/>
      <c r="J60" s="1044"/>
      <c r="K60" s="1044"/>
      <c r="L60" s="1044"/>
      <c r="M60" s="1044"/>
      <c r="N60" s="1044"/>
      <c r="O60" s="1044"/>
      <c r="P60" s="1044"/>
      <c r="Q60" s="39"/>
      <c r="R60" s="1043" t="s">
        <v>136</v>
      </c>
      <c r="S60" s="1044"/>
      <c r="T60" s="1044"/>
      <c r="U60" s="1044"/>
      <c r="V60" s="1044"/>
      <c r="W60" s="1045"/>
      <c r="X60" s="117"/>
      <c r="Y60" s="1050" t="s">
        <v>137</v>
      </c>
      <c r="Z60" s="887"/>
      <c r="AA60" s="887"/>
      <c r="AB60" s="887"/>
      <c r="AC60" s="887"/>
      <c r="AD60" s="887"/>
      <c r="AE60" s="955"/>
      <c r="AF60" s="1046" t="s">
        <v>138</v>
      </c>
      <c r="AG60" s="1047"/>
      <c r="AH60" s="1047"/>
      <c r="AI60" s="1047"/>
      <c r="AJ60" s="1047"/>
      <c r="AK60" s="1047"/>
      <c r="AL60" s="1047"/>
      <c r="AM60" s="1047"/>
      <c r="AN60" s="1047"/>
      <c r="AO60" s="1047"/>
      <c r="AP60" s="1048"/>
    </row>
    <row r="61" spans="1:42" s="1" customFormat="1" ht="15" customHeight="1">
      <c r="A61" s="1004"/>
      <c r="B61" s="969"/>
      <c r="C61" s="1049"/>
      <c r="D61" s="930"/>
      <c r="E61" s="930"/>
      <c r="F61" s="930"/>
      <c r="G61" s="930"/>
      <c r="H61" s="930"/>
      <c r="I61" s="930"/>
      <c r="J61" s="930"/>
      <c r="K61" s="930"/>
      <c r="L61" s="930"/>
      <c r="M61" s="930"/>
      <c r="N61" s="930"/>
      <c r="O61" s="930"/>
      <c r="P61" s="930"/>
      <c r="Q61" s="35"/>
      <c r="R61" s="1049"/>
      <c r="S61" s="930"/>
      <c r="T61" s="930"/>
      <c r="U61" s="930"/>
      <c r="V61" s="930"/>
      <c r="W61" s="932"/>
      <c r="X61" s="115"/>
      <c r="Y61" s="1054"/>
      <c r="Z61" s="953"/>
      <c r="AA61" s="953"/>
      <c r="AB61" s="953"/>
      <c r="AC61" s="953"/>
      <c r="AD61" s="953"/>
      <c r="AE61" s="954"/>
      <c r="AF61" s="372"/>
      <c r="AG61" s="173"/>
      <c r="AH61" s="372"/>
      <c r="AI61" s="372"/>
      <c r="AJ61" s="372"/>
      <c r="AK61" s="373"/>
      <c r="AL61" s="372"/>
      <c r="AM61" s="372"/>
      <c r="AN61" s="372"/>
      <c r="AO61" s="323"/>
      <c r="AP61" s="323"/>
    </row>
    <row r="62" spans="1:42" s="1" customFormat="1" ht="15" customHeight="1">
      <c r="A62" s="1004"/>
      <c r="B62" s="969"/>
      <c r="C62" s="143">
        <v>1</v>
      </c>
      <c r="D62" s="241" t="s">
        <v>139</v>
      </c>
      <c r="E62" s="33"/>
      <c r="F62" s="33"/>
      <c r="G62" s="33"/>
      <c r="H62" s="33"/>
      <c r="I62" s="33"/>
      <c r="J62" s="33"/>
      <c r="K62" s="33"/>
      <c r="L62" s="33"/>
      <c r="M62" s="33"/>
      <c r="N62" s="33"/>
      <c r="O62" s="33"/>
      <c r="P62" s="33"/>
      <c r="Q62" s="33"/>
      <c r="R62" s="33"/>
      <c r="S62" s="33"/>
      <c r="T62" s="33"/>
      <c r="U62" s="33"/>
      <c r="V62" s="33"/>
      <c r="W62" s="33"/>
      <c r="X62" s="119"/>
      <c r="Y62" s="387"/>
      <c r="Z62" s="387"/>
      <c r="AA62" s="387"/>
      <c r="AB62" s="387"/>
      <c r="AC62" s="370"/>
      <c r="AD62" s="370"/>
      <c r="AE62" s="395"/>
      <c r="AF62" s="370"/>
      <c r="AG62" s="83">
        <v>1</v>
      </c>
      <c r="AH62" s="682"/>
      <c r="AI62" s="682"/>
      <c r="AJ62" s="682"/>
      <c r="AK62" s="682"/>
      <c r="AL62" s="682"/>
      <c r="AM62" s="682"/>
      <c r="AN62" s="682"/>
      <c r="AO62" s="682"/>
      <c r="AP62" s="683"/>
    </row>
    <row r="63" spans="1:42" s="1" customFormat="1" ht="15" customHeight="1">
      <c r="A63" s="1004"/>
      <c r="B63" s="969"/>
      <c r="C63" s="143">
        <v>2</v>
      </c>
      <c r="D63" s="1052" t="s">
        <v>140</v>
      </c>
      <c r="E63" s="672"/>
      <c r="F63" s="672"/>
      <c r="G63" s="672"/>
      <c r="H63" s="672"/>
      <c r="I63" s="672"/>
      <c r="J63" s="672"/>
      <c r="K63" s="672"/>
      <c r="L63" s="672"/>
      <c r="M63" s="672"/>
      <c r="N63" s="672"/>
      <c r="O63" s="672"/>
      <c r="P63" s="672"/>
      <c r="Q63" s="672"/>
      <c r="R63" s="672"/>
      <c r="S63" s="672"/>
      <c r="T63" s="672"/>
      <c r="U63" s="672"/>
      <c r="V63" s="672"/>
      <c r="W63" s="672"/>
      <c r="X63" s="58">
        <v>2</v>
      </c>
      <c r="Y63" s="681"/>
      <c r="Z63" s="682"/>
      <c r="AA63" s="682"/>
      <c r="AB63" s="682"/>
      <c r="AC63" s="682"/>
      <c r="AD63" s="682"/>
      <c r="AE63" s="682"/>
      <c r="AF63" s="683"/>
      <c r="AG63" s="134"/>
      <c r="AH63" s="1053"/>
      <c r="AI63" s="1053"/>
      <c r="AJ63" s="1053"/>
      <c r="AK63" s="1053"/>
      <c r="AL63" s="1053"/>
      <c r="AM63" s="1053"/>
      <c r="AN63" s="1053"/>
      <c r="AO63" s="1053"/>
      <c r="AP63" s="1053"/>
    </row>
    <row r="64" spans="1:42" s="1" customFormat="1" ht="15" customHeight="1">
      <c r="A64" s="1004"/>
      <c r="B64" s="969"/>
      <c r="C64" s="32">
        <v>3</v>
      </c>
      <c r="D64" s="80" t="s">
        <v>141</v>
      </c>
      <c r="E64" s="36"/>
      <c r="F64" s="36"/>
      <c r="G64" s="36"/>
      <c r="H64" s="36"/>
      <c r="I64" s="36"/>
      <c r="J64" s="36"/>
      <c r="K64" s="36"/>
      <c r="L64" s="36"/>
      <c r="M64" s="36"/>
      <c r="N64" s="36"/>
      <c r="O64" s="36"/>
      <c r="P64" s="36"/>
      <c r="Q64" s="36"/>
      <c r="R64" s="36"/>
      <c r="S64" s="36"/>
      <c r="T64" s="36"/>
      <c r="U64" s="36"/>
      <c r="V64" s="36"/>
      <c r="W64" s="36"/>
      <c r="X64" s="116"/>
      <c r="Y64" s="393"/>
      <c r="Z64" s="393"/>
      <c r="AA64" s="393"/>
      <c r="AB64" s="393"/>
      <c r="AC64" s="362"/>
      <c r="AD64" s="362"/>
      <c r="AE64" s="362"/>
      <c r="AF64" s="362"/>
      <c r="AG64" s="83">
        <v>3</v>
      </c>
      <c r="AH64" s="682"/>
      <c r="AI64" s="682"/>
      <c r="AJ64" s="682"/>
      <c r="AK64" s="682"/>
      <c r="AL64" s="682"/>
      <c r="AM64" s="682"/>
      <c r="AN64" s="682"/>
      <c r="AO64" s="682"/>
      <c r="AP64" s="683"/>
    </row>
    <row r="65" spans="1:42" s="1" customFormat="1" ht="15" customHeight="1">
      <c r="A65" s="1004"/>
      <c r="B65" s="969"/>
      <c r="C65" s="32">
        <v>4</v>
      </c>
      <c r="D65" s="80" t="s">
        <v>142</v>
      </c>
      <c r="E65" s="36"/>
      <c r="F65" s="36"/>
      <c r="G65" s="36"/>
      <c r="H65" s="36"/>
      <c r="I65" s="36"/>
      <c r="J65" s="36"/>
      <c r="K65" s="36"/>
      <c r="L65" s="36"/>
      <c r="M65" s="36"/>
      <c r="N65" s="36"/>
      <c r="O65" s="36"/>
      <c r="P65" s="36"/>
      <c r="Q65" s="36"/>
      <c r="R65" s="36"/>
      <c r="S65" s="36"/>
      <c r="T65" s="36"/>
      <c r="U65" s="36"/>
      <c r="V65" s="36"/>
      <c r="W65" s="36"/>
      <c r="X65" s="116"/>
      <c r="Y65" s="393"/>
      <c r="Z65" s="393"/>
      <c r="AA65" s="393"/>
      <c r="AB65" s="393"/>
      <c r="AC65" s="362"/>
      <c r="AD65" s="362"/>
      <c r="AE65" s="362"/>
      <c r="AF65" s="362"/>
      <c r="AG65" s="83">
        <v>4</v>
      </c>
      <c r="AH65" s="682"/>
      <c r="AI65" s="682"/>
      <c r="AJ65" s="682"/>
      <c r="AK65" s="682"/>
      <c r="AL65" s="682"/>
      <c r="AM65" s="682"/>
      <c r="AN65" s="682"/>
      <c r="AO65" s="682"/>
      <c r="AP65" s="683"/>
    </row>
    <row r="66" spans="1:42" s="1" customFormat="1" ht="15" customHeight="1">
      <c r="A66" s="1005"/>
      <c r="B66" s="971"/>
      <c r="C66" s="32">
        <v>5</v>
      </c>
      <c r="D66" s="80" t="s">
        <v>143</v>
      </c>
      <c r="E66" s="36"/>
      <c r="F66" s="36"/>
      <c r="G66" s="36"/>
      <c r="H66" s="36"/>
      <c r="I66" s="36"/>
      <c r="J66" s="36"/>
      <c r="K66" s="36"/>
      <c r="L66" s="36"/>
      <c r="M66" s="36"/>
      <c r="N66" s="36"/>
      <c r="O66" s="36"/>
      <c r="P66" s="36"/>
      <c r="Q66" s="36"/>
      <c r="R66" s="36"/>
      <c r="S66" s="36"/>
      <c r="T66" s="36"/>
      <c r="U66" s="36"/>
      <c r="V66" s="36"/>
      <c r="W66" s="36"/>
      <c r="X66" s="116"/>
      <c r="Y66" s="393"/>
      <c r="Z66" s="393"/>
      <c r="AA66" s="393"/>
      <c r="AB66" s="393"/>
      <c r="AC66" s="362"/>
      <c r="AD66" s="362"/>
      <c r="AE66" s="362"/>
      <c r="AF66" s="362"/>
      <c r="AG66" s="83">
        <v>5</v>
      </c>
      <c r="AH66" s="682"/>
      <c r="AI66" s="682"/>
      <c r="AJ66" s="682"/>
      <c r="AK66" s="682"/>
      <c r="AL66" s="682"/>
      <c r="AM66" s="682"/>
      <c r="AN66" s="682"/>
      <c r="AO66" s="682"/>
      <c r="AP66" s="683"/>
    </row>
  </sheetData>
  <mergeCells count="98">
    <mergeCell ref="AH65:AP65"/>
    <mergeCell ref="AH66:AP66"/>
    <mergeCell ref="A58:B66"/>
    <mergeCell ref="D63:W63"/>
    <mergeCell ref="Y63:AF63"/>
    <mergeCell ref="AH63:AP63"/>
    <mergeCell ref="AH64:AP64"/>
    <mergeCell ref="C61:P61"/>
    <mergeCell ref="R61:W61"/>
    <mergeCell ref="Y61:AE61"/>
    <mergeCell ref="AH62:AP62"/>
    <mergeCell ref="C58:W58"/>
    <mergeCell ref="AF58:AP58"/>
    <mergeCell ref="C59:W59"/>
    <mergeCell ref="C60:P60"/>
    <mergeCell ref="R60:W60"/>
    <mergeCell ref="Y60:AE60"/>
    <mergeCell ref="AF60:AP60"/>
    <mergeCell ref="A54:AF54"/>
    <mergeCell ref="AH54:AP54"/>
    <mergeCell ref="A56:E57"/>
    <mergeCell ref="AH56:AP57"/>
    <mergeCell ref="A52:J52"/>
    <mergeCell ref="L52:Z52"/>
    <mergeCell ref="AA52:AP52"/>
    <mergeCell ref="L53:Z53"/>
    <mergeCell ref="AA53:AP53"/>
    <mergeCell ref="D49:L49"/>
    <mergeCell ref="O49:U49"/>
    <mergeCell ref="Y49:AP49"/>
    <mergeCell ref="A51:B51"/>
    <mergeCell ref="D51:AO51"/>
    <mergeCell ref="A45:AO45"/>
    <mergeCell ref="A46:AO46"/>
    <mergeCell ref="A47:AO47"/>
    <mergeCell ref="A48:AO48"/>
    <mergeCell ref="A42:AP42"/>
    <mergeCell ref="B44:T44"/>
    <mergeCell ref="U44:Z44"/>
    <mergeCell ref="AA44:AM44"/>
    <mergeCell ref="AH33:AP33"/>
    <mergeCell ref="A34:B39"/>
    <mergeCell ref="A40:B40"/>
    <mergeCell ref="AA40:AG40"/>
    <mergeCell ref="AH40:AI40"/>
    <mergeCell ref="AK40:AL40"/>
    <mergeCell ref="AN40:AP40"/>
    <mergeCell ref="Y30:AF30"/>
    <mergeCell ref="E31:AF31"/>
    <mergeCell ref="AH31:AP31"/>
    <mergeCell ref="AH32:AP32"/>
    <mergeCell ref="D26:AF26"/>
    <mergeCell ref="AG26:AP30"/>
    <mergeCell ref="C27:C31"/>
    <mergeCell ref="E27:W27"/>
    <mergeCell ref="Y27:AF27"/>
    <mergeCell ref="E28:W28"/>
    <mergeCell ref="Y28:AF28"/>
    <mergeCell ref="E29:W29"/>
    <mergeCell ref="Y29:AF29"/>
    <mergeCell ref="E30:W30"/>
    <mergeCell ref="Y23:AF23"/>
    <mergeCell ref="E24:AF24"/>
    <mergeCell ref="AH24:AP24"/>
    <mergeCell ref="D25:AF25"/>
    <mergeCell ref="AH25:AP25"/>
    <mergeCell ref="E17:AF17"/>
    <mergeCell ref="AH17:AP17"/>
    <mergeCell ref="A19:B31"/>
    <mergeCell ref="AH19:AP19"/>
    <mergeCell ref="D20:AF20"/>
    <mergeCell ref="E21:W21"/>
    <mergeCell ref="Y21:AF21"/>
    <mergeCell ref="E22:W22"/>
    <mergeCell ref="Y22:AF22"/>
    <mergeCell ref="E23:W23"/>
    <mergeCell ref="AH11:AP11"/>
    <mergeCell ref="AH12:AP12"/>
    <mergeCell ref="E14:W14"/>
    <mergeCell ref="Y14:AF14"/>
    <mergeCell ref="AH7:AP7"/>
    <mergeCell ref="AH8:AP8"/>
    <mergeCell ref="AH9:AP9"/>
    <mergeCell ref="AH10:AP10"/>
    <mergeCell ref="A4:B17"/>
    <mergeCell ref="D4:AF4"/>
    <mergeCell ref="E5:W5"/>
    <mergeCell ref="Y5:AF5"/>
    <mergeCell ref="E6:W6"/>
    <mergeCell ref="Y6:AF6"/>
    <mergeCell ref="E7:AF7"/>
    <mergeCell ref="E15:W15"/>
    <mergeCell ref="E16:W16"/>
    <mergeCell ref="Y16:AF16"/>
    <mergeCell ref="E1:AF1"/>
    <mergeCell ref="AH1:AP1"/>
    <mergeCell ref="A2:E3"/>
    <mergeCell ref="F2:AF2"/>
  </mergeCells>
  <printOptions/>
  <pageMargins left="0.75" right="0.23" top="1" bottom="1" header="0.5" footer="0.5"/>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RUSHABH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ITR4</dc:title>
  <dc:subject/>
  <dc:creator>RUSHABH</dc:creator>
  <cp:keywords/>
  <dc:description/>
  <cp:lastModifiedBy>sangeeta</cp:lastModifiedBy>
  <cp:lastPrinted>2007-05-29T10:51:40Z</cp:lastPrinted>
  <dcterms:created xsi:type="dcterms:W3CDTF">2007-05-04T06:11:09Z</dcterms:created>
  <dcterms:modified xsi:type="dcterms:W3CDTF">2007-06-16T06:11:44Z</dcterms:modified>
  <cp:category/>
  <cp:version/>
  <cp:contentType/>
  <cp:contentStatus/>
</cp:coreProperties>
</file>